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1ый лист" sheetId="6" r:id="rId1"/>
    <sheet name="Листы со 2ого" sheetId="14" r:id="rId2"/>
    <sheet name="Листы со 2ого (2)" sheetId="15" r:id="rId3"/>
    <sheet name="Листы со 2ого (3)" sheetId="16" r:id="rId4"/>
    <sheet name="Листы со 2ого (4)" sheetId="17" r:id="rId5"/>
  </sheets>
  <definedNames>
    <definedName name="Иное">#REF!</definedName>
    <definedName name="назначение">#REF!</definedName>
    <definedName name="Прилегающая_территория">#REF!</definedName>
    <definedName name="типы_зданий">#REF!</definedName>
  </definedNames>
  <calcPr calcId="162913"/>
</workbook>
</file>

<file path=xl/calcChain.xml><?xml version="1.0" encoding="utf-8"?>
<calcChain xmlns="http://schemas.openxmlformats.org/spreadsheetml/2006/main">
  <c r="F9" i="17" l="1"/>
  <c r="E9" i="17"/>
  <c r="D9" i="17"/>
  <c r="C9" i="17"/>
  <c r="B9" i="17"/>
  <c r="F3" i="17"/>
  <c r="E3" i="17"/>
  <c r="D3" i="17"/>
  <c r="C3" i="17"/>
  <c r="B3" i="17"/>
  <c r="F9" i="16"/>
  <c r="E9" i="16"/>
  <c r="D9" i="16"/>
  <c r="C9" i="16"/>
  <c r="B9" i="16"/>
  <c r="F3" i="16"/>
  <c r="E3" i="16"/>
  <c r="D3" i="16"/>
  <c r="C3" i="16"/>
  <c r="B3" i="16"/>
  <c r="F9" i="15"/>
  <c r="E9" i="15"/>
  <c r="D9" i="15"/>
  <c r="C9" i="15"/>
  <c r="B9" i="15"/>
  <c r="F3" i="15"/>
  <c r="E3" i="15"/>
  <c r="D3" i="15"/>
  <c r="C3" i="15"/>
  <c r="B3" i="15"/>
  <c r="F9" i="14"/>
  <c r="E9" i="14"/>
  <c r="D9" i="14"/>
  <c r="C9" i="14"/>
  <c r="B9" i="14"/>
  <c r="F3" i="14"/>
  <c r="E3" i="14"/>
  <c r="D3" i="14"/>
  <c r="C3" i="14"/>
  <c r="B3" i="14"/>
  <c r="B11" i="6" l="1"/>
  <c r="F17" i="6"/>
  <c r="E17" i="6"/>
  <c r="D17" i="6"/>
  <c r="C17" i="6"/>
  <c r="B17" i="6"/>
  <c r="F11" i="6"/>
  <c r="E11" i="6"/>
  <c r="D11" i="6"/>
  <c r="C11" i="6"/>
</calcChain>
</file>

<file path=xl/sharedStrings.xml><?xml version="1.0" encoding="utf-8"?>
<sst xmlns="http://schemas.openxmlformats.org/spreadsheetml/2006/main" count="737" uniqueCount="105">
  <si>
    <t>Год постройки / год последнего капитального ремонта</t>
  </si>
  <si>
    <t>Кол-во этажей в здании / этажи размещения объектов страхования</t>
  </si>
  <si>
    <t>Площадь здания / помещения (кв.м.)</t>
  </si>
  <si>
    <t>(Составлено на</t>
  </si>
  <si>
    <t>листах)</t>
  </si>
  <si>
    <t>Действительная стоимость (общая)</t>
  </si>
  <si>
    <t>в т.ч.: здание</t>
  </si>
  <si>
    <t>мебель, хозяйственный инвентарь</t>
  </si>
  <si>
    <t>оборудование</t>
  </si>
  <si>
    <t>Страховая сумма (общая)</t>
  </si>
  <si>
    <t>товары</t>
  </si>
  <si>
    <t>Материал крыши (кровли)</t>
  </si>
  <si>
    <t>производственное</t>
  </si>
  <si>
    <t>административное</t>
  </si>
  <si>
    <t>Д</t>
  </si>
  <si>
    <t>А</t>
  </si>
  <si>
    <t>Материалы внутренней отделки</t>
  </si>
  <si>
    <t>Материалы внешней отделки</t>
  </si>
  <si>
    <t>Численность охраны в рабочее/нерабочее время</t>
  </si>
  <si>
    <t>Наличие исправных огнетушителей (нет/да, кол-во)</t>
  </si>
  <si>
    <t>Наличие исправной охранной сигнализации (да/нет)</t>
  </si>
  <si>
    <t>Наличие физической охраны (да/нет)</t>
  </si>
  <si>
    <t>жилое</t>
  </si>
  <si>
    <t>открытая площадка</t>
  </si>
  <si>
    <t>Иное (укажите информацию которая не нашла отражения выше, но Вы считаете существенной)</t>
  </si>
  <si>
    <t>Порядковый номер</t>
  </si>
  <si>
    <t>Наличие тревожной кнопки (да/нет)</t>
  </si>
  <si>
    <t>Наличие видеонаблюдения с выводом изображения на круглосуточный пост охраны (да/нет)</t>
  </si>
  <si>
    <t>Расстояние до ближайшей пожарной части (км)</t>
  </si>
  <si>
    <t>Вид деятельности на территории страхования</t>
  </si>
  <si>
    <t xml:space="preserve">Наличие исправной пожарной сигнализации </t>
  </si>
  <si>
    <t xml:space="preserve">Наличие исправной системы автоматического пожаротушения </t>
  </si>
  <si>
    <t xml:space="preserve">Наличие сплошного ограждения территории </t>
  </si>
  <si>
    <t>Место вывода сигнала о пожаре</t>
  </si>
  <si>
    <t>Территория страхования (c указанием города/поселка и т.п., улицы, номера дома / строения / корпуса / литера, этажа, номера помещения (если имеется информация по номеру помещения), наименование магазина и т.п.)</t>
  </si>
  <si>
    <t>Конструктивный тип здания</t>
  </si>
  <si>
    <t>Функциональное назначение здания</t>
  </si>
  <si>
    <t>Имеются замечания органов гос. служб</t>
  </si>
  <si>
    <t>Описание прилегающей территории</t>
  </si>
  <si>
    <t>Наличие исправных пожарных кранов / гидрантов</t>
  </si>
  <si>
    <t>Место и способ хранения товаров (укажите), если в каком-то здании имеются отличия/особенности, не указанные в разделе 9 Заявления</t>
  </si>
  <si>
    <t>Республика Мордовия, Кочкуровский район, с.Сабаево. Дом для обслуживающего персонала, инв.№ 00000186</t>
  </si>
  <si>
    <t>Республика Мордовия, Кочкуровский район, с.Сабаево. Дом для обслуживающего персонала, инв.№ 00000187</t>
  </si>
  <si>
    <t>Республика Мордовия, Кочкуровский район, с.Сабаево. Дом для обслуживающего персонала, инв.№ 00000188</t>
  </si>
  <si>
    <t>Республика Мордовия, Кочкуровский район, с.Сабаево. Дом для обслуживающего персонала, инв.№ 00000189</t>
  </si>
  <si>
    <t>Деятельность по организации отдыха детей и их оздоровления</t>
  </si>
  <si>
    <t>1</t>
  </si>
  <si>
    <t>59 кв.м.</t>
  </si>
  <si>
    <t>Лесничество</t>
  </si>
  <si>
    <t>штукатурка</t>
  </si>
  <si>
    <t>шифер</t>
  </si>
  <si>
    <t>автоматическая</t>
  </si>
  <si>
    <t>пожарная часть</t>
  </si>
  <si>
    <t>нет</t>
  </si>
  <si>
    <t>да</t>
  </si>
  <si>
    <t>да/1</t>
  </si>
  <si>
    <t>да/2</t>
  </si>
  <si>
    <t>да/4</t>
  </si>
  <si>
    <t>2/1</t>
  </si>
  <si>
    <t>Республика Мордовия, Кочкуровский район, с.Сабаево. Дом сторожа, инв.№ 00000090</t>
  </si>
  <si>
    <t>Республика Мордовия, Кочкуровский район, с.Сабаево. Домик охраны, инв.№ 00000184</t>
  </si>
  <si>
    <t>36,7 кв.м.</t>
  </si>
  <si>
    <t>кровельное железо</t>
  </si>
  <si>
    <t>Республика Мордовия, Кочкуровский район, с.Сабаево. Душевой павильон, инв.№ 00000185</t>
  </si>
  <si>
    <t>1962/2023</t>
  </si>
  <si>
    <t>112,8 кв.м.</t>
  </si>
  <si>
    <t>Республика Мордовия, Кочкуровский район, с.Сабаево. Здание сушилки, инв.№ 00000201</t>
  </si>
  <si>
    <t>34,6 кв.м.</t>
  </si>
  <si>
    <t>Республика Мордовия, Кочкуровский район, с.Сабаево. Медицинский пункт, инв.№ 00000211</t>
  </si>
  <si>
    <t>1962/2014</t>
  </si>
  <si>
    <t>65,2 кв.м.</t>
  </si>
  <si>
    <t>Республика Мордовия, Кочкуровский район, с.Сабаево. Пионерская комната, инв.№ 00000088</t>
  </si>
  <si>
    <t>1962/2022</t>
  </si>
  <si>
    <t>141,8 кв.м.</t>
  </si>
  <si>
    <t>68 кв.м.</t>
  </si>
  <si>
    <t>да/6</t>
  </si>
  <si>
    <t>Республика Мордовия, Кочкуровский район, с.Сабаево. Спальный корпус №1, инв.№ 00000190</t>
  </si>
  <si>
    <t>Республика Мордовия, Кочкуровский район, с.Сабаево. Спальный корпус №2, инв.№ 00000191</t>
  </si>
  <si>
    <t>Республика Мордовия, Кочкуровский район, с.Сабаево. Спальный корпус №3, инв.№ 00000192</t>
  </si>
  <si>
    <t>Республика Мордовия, Кочкуровский район, с.Сабаево. Спальный корпус №4, инв.№ 00000193</t>
  </si>
  <si>
    <t>Республика Мордовия, Кочкуровский район, с.Сабаево. Спальный корпус №5, инв.№ 00000194</t>
  </si>
  <si>
    <t>Республика Мордовия, Кочкуровский район, с.Сабаево. Спальный корпус №6, инв.№ 00000195</t>
  </si>
  <si>
    <t>Республика Мордовия, Кочкуровский район, с.Сабаево. Спальный корпус №7, инв.№ 00000196</t>
  </si>
  <si>
    <t>Республика Мордовия, Кочкуровский район, с.Сабаево. Спальный корпус №8, инв.№ 00000197</t>
  </si>
  <si>
    <t>Республика Мордовия, Кочкуровский район, с.Сабаево. Спальный корпус №9, инв.№ 00000198</t>
  </si>
  <si>
    <t>Республика Мордовия, Кочкуровский район, с.Сабаево. Спальный корпус №10, инв.№ 00000199</t>
  </si>
  <si>
    <t>Республика Мордовия, Кочкуровский район, с.Сабаево. Спальный корпус №17, инв.№ 00000091</t>
  </si>
  <si>
    <t>2</t>
  </si>
  <si>
    <t>Республика Мордовия, Кочкуровский район, с.Сабаево. Спальный корпус №18, инв.№ 00000092</t>
  </si>
  <si>
    <t>731,3 кв.м.</t>
  </si>
  <si>
    <t>688,1 кв.м.</t>
  </si>
  <si>
    <t>Республика Мордовия, Кочкуровский район, с.Сабаево. Здание столовой, инв.№ 00000127</t>
  </si>
  <si>
    <t>431,8 кв.м.</t>
  </si>
  <si>
    <t>пластик/сайдинг</t>
  </si>
  <si>
    <t>дерево (&gt;30%)</t>
  </si>
  <si>
    <t>Ондулин</t>
  </si>
  <si>
    <t>Республика Мордовия, Кочкуровский район, с.Сабаево. Водозаборный узел, инв.№ 00000061</t>
  </si>
  <si>
    <t>Республика Мордовия, Кочкуровский район, с.Сабаево. Эстрада, инв.№ 00000063</t>
  </si>
  <si>
    <t>48,8 кв.м.</t>
  </si>
  <si>
    <t>1988/2024</t>
  </si>
  <si>
    <t>металл</t>
  </si>
  <si>
    <t>Сооружение</t>
  </si>
  <si>
    <t xml:space="preserve">Приложение 1 к Техническому заданию. </t>
  </si>
  <si>
    <t>ОПИСАНИЕ ИМУЩЕСТВА, ПОДЛЕЖАЩЕГО СТРАХОВАНИЮ</t>
  </si>
  <si>
    <t>1962/2024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</si>
</sst>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9"/>
      <color theme="1"/>
      <name val="Tahoma"/>
      <family val="2"/>
      <charset val="204"/>
    </font>
    <font>
      <b/>
      <sz val="9"/>
      <color theme="1"/>
      <name val="Tahoma"/>
      <family val="2"/>
      <charset val="204"/>
    </font>
    <font>
      <b/>
      <sz val="9"/>
      <color rgb="FF0000FF"/>
      <name val="Tahoma"/>
      <family val="2"/>
      <charset val="204"/>
    </font>
    <font>
      <b/>
      <sz val="9"/>
      <name val="Tahoma"/>
      <family val="2"/>
      <charset val="204"/>
    </font>
    <font>
      <i/>
      <sz val="9"/>
      <name val="Tahoma"/>
      <family val="2"/>
      <charset val="204"/>
    </font>
    <font>
      <sz val="8"/>
      <color theme="1"/>
      <name val="Tahoma"/>
      <family val="2"/>
      <charset val="204"/>
    </font>
    <font>
      <b/>
      <sz val="8"/>
      <color theme="1"/>
      <name val="Tahoma"/>
      <family val="2"/>
      <charset val="204"/>
    </font>
    <font>
      <b/>
      <sz val="8"/>
      <name val="Tahoma"/>
      <family val="2"/>
      <charset val="204"/>
    </font>
    <font>
      <sz val="8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/>
      <right/>
      <top/>
      <bottom style="thin">
        <color rgb="FF0000FF"/>
      </bottom>
      <diagonal/>
    </border>
    <border>
      <left style="thin">
        <color theme="9" tint="0.39991454817346722"/>
      </left>
      <right style="thin">
        <color theme="9" tint="0.39991454817346722"/>
      </right>
      <top style="thin">
        <color theme="9" tint="0.39994506668294322"/>
      </top>
      <bottom style="thin">
        <color theme="9" tint="0.39991454817346722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 vertical="center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8" fillId="0" borderId="0" xfId="0" applyFont="1" applyAlignment="1"/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4" fontId="7" fillId="3" borderId="1" xfId="0" applyNumberFormat="1" applyFont="1" applyFill="1" applyBorder="1" applyAlignment="1" applyProtection="1">
      <alignment vertical="center"/>
      <protection hidden="1"/>
    </xf>
    <xf numFmtId="4" fontId="6" fillId="0" borderId="1" xfId="0" applyNumberFormat="1" applyFont="1" applyFill="1" applyBorder="1" applyAlignment="1" applyProtection="1">
      <alignment vertical="center"/>
      <protection locked="0" hidden="1"/>
    </xf>
    <xf numFmtId="0" fontId="6" fillId="3" borderId="1" xfId="0" applyFont="1" applyFill="1" applyBorder="1" applyAlignment="1">
      <alignment horizontal="left" vertical="center" wrapText="1" indent="4"/>
    </xf>
    <xf numFmtId="4" fontId="6" fillId="0" borderId="1" xfId="0" applyNumberFormat="1" applyFont="1" applyFill="1" applyBorder="1" applyAlignment="1" applyProtection="1">
      <alignment vertical="center" wrapText="1"/>
      <protection locked="0" hidden="1"/>
    </xf>
    <xf numFmtId="0" fontId="6" fillId="0" borderId="1" xfId="0" applyFont="1" applyFill="1" applyBorder="1" applyAlignment="1" applyProtection="1">
      <alignment horizontal="center" vertical="center" wrapText="1"/>
      <protection locked="0" hidden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/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9" fillId="3" borderId="1" xfId="0" applyFont="1" applyFill="1" applyBorder="1" applyAlignment="1">
      <alignment vertical="center" wrapText="1"/>
    </xf>
    <xf numFmtId="16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3" xfId="0" applyFont="1" applyFill="1" applyBorder="1" applyAlignment="1">
      <alignment vertical="center" wrapText="1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/>
    <xf numFmtId="0" fontId="8" fillId="0" borderId="0" xfId="0" applyFont="1" applyBorder="1" applyAlignment="1">
      <alignment horizontal="right"/>
    </xf>
    <xf numFmtId="0" fontId="6" fillId="0" borderId="0" xfId="0" applyFont="1" applyFill="1" applyBorder="1"/>
    <xf numFmtId="0" fontId="6" fillId="0" borderId="0" xfId="0" applyFont="1" applyFill="1" applyBorder="1" applyAlignment="1"/>
    <xf numFmtId="0" fontId="8" fillId="0" borderId="0" xfId="0" applyFont="1" applyBorder="1" applyAlignment="1"/>
    <xf numFmtId="0" fontId="7" fillId="0" borderId="0" xfId="0" applyFont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</cellXfs>
  <cellStyles count="1">
    <cellStyle name="Обычный" xfId="0" builtinId="0"/>
  </cellStyles>
  <dxfs count="10">
    <dxf>
      <font>
        <color theme="9" tint="0.79998168889431442"/>
        <name val="Cambria"/>
        <scheme val="none"/>
      </font>
      <fill>
        <patternFill>
          <bgColor theme="9" tint="0.79998168889431442"/>
        </patternFill>
      </fill>
    </dxf>
    <dxf>
      <font>
        <color theme="9" tint="0.79998168889431442"/>
        <name val="Cambria"/>
        <scheme val="none"/>
      </font>
      <fill>
        <patternFill patternType="solid">
          <bgColor theme="9" tint="0.79998168889431442"/>
        </patternFill>
      </fill>
    </dxf>
    <dxf>
      <font>
        <color theme="9" tint="0.79998168889431442"/>
        <name val="Cambria"/>
        <scheme val="none"/>
      </font>
      <fill>
        <patternFill>
          <bgColor theme="9" tint="0.79998168889431442"/>
        </patternFill>
      </fill>
    </dxf>
    <dxf>
      <font>
        <color theme="9" tint="0.79998168889431442"/>
        <name val="Cambria"/>
        <scheme val="none"/>
      </font>
      <fill>
        <patternFill patternType="solid">
          <bgColor theme="9" tint="0.79998168889431442"/>
        </patternFill>
      </fill>
    </dxf>
    <dxf>
      <font>
        <color theme="9" tint="0.79998168889431442"/>
        <name val="Cambria"/>
        <scheme val="none"/>
      </font>
      <fill>
        <patternFill>
          <bgColor theme="9" tint="0.79998168889431442"/>
        </patternFill>
      </fill>
    </dxf>
    <dxf>
      <font>
        <color theme="9" tint="0.79998168889431442"/>
        <name val="Cambria"/>
        <scheme val="none"/>
      </font>
      <fill>
        <patternFill patternType="solid">
          <bgColor theme="9" tint="0.79998168889431442"/>
        </patternFill>
      </fill>
    </dxf>
    <dxf>
      <font>
        <color theme="9" tint="0.79998168889431442"/>
        <name val="Cambria"/>
        <scheme val="none"/>
      </font>
      <fill>
        <patternFill>
          <bgColor theme="9" tint="0.79998168889431442"/>
        </patternFill>
      </fill>
    </dxf>
    <dxf>
      <font>
        <color theme="9" tint="0.79998168889431442"/>
        <name val="Cambria"/>
        <scheme val="none"/>
      </font>
      <fill>
        <patternFill patternType="solid">
          <bgColor theme="9" tint="0.79998168889431442"/>
        </patternFill>
      </fill>
    </dxf>
    <dxf>
      <font>
        <color theme="9" tint="0.79998168889431442"/>
        <name val="Cambria"/>
        <scheme val="none"/>
      </font>
      <fill>
        <patternFill>
          <bgColor theme="9" tint="0.79998168889431442"/>
        </patternFill>
      </fill>
    </dxf>
    <dxf>
      <font>
        <color theme="9" tint="0.79998168889431442"/>
        <name val="Cambria"/>
        <scheme val="none"/>
      </font>
      <fill>
        <patternFill patternType="solid">
          <bgColor theme="9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62"/>
  <sheetViews>
    <sheetView showGridLines="0" tabSelected="1" view="pageBreakPreview" topLeftCell="A16" zoomScale="120" zoomScaleNormal="100" zoomScaleSheetLayoutView="120" workbookViewId="0">
      <selection activeCell="I28" sqref="I28"/>
    </sheetView>
  </sheetViews>
  <sheetFormatPr defaultRowHeight="10.5" outlineLevelRow="1" x14ac:dyDescent="0.15"/>
  <cols>
    <col min="1" max="1" width="42.140625" style="13" customWidth="1"/>
    <col min="2" max="6" width="19.7109375" style="14" customWidth="1"/>
    <col min="7" max="16384" width="9.140625" style="14"/>
  </cols>
  <sheetData>
    <row r="2" spans="1:11" x14ac:dyDescent="0.15">
      <c r="A2" s="42" t="s">
        <v>102</v>
      </c>
      <c r="F2" s="15"/>
    </row>
    <row r="3" spans="1:11" ht="11.25" x14ac:dyDescent="0.15">
      <c r="A3" s="1"/>
      <c r="B3" s="2"/>
      <c r="C3" s="2"/>
      <c r="D3" s="2"/>
      <c r="E3" s="3"/>
      <c r="F3" s="3"/>
    </row>
    <row r="4" spans="1:11" ht="11.25" x14ac:dyDescent="0.15">
      <c r="A4" s="4"/>
      <c r="B4" s="5"/>
      <c r="C4" s="6"/>
      <c r="D4" s="7"/>
      <c r="E4" s="2"/>
      <c r="F4" s="2"/>
    </row>
    <row r="5" spans="1:11" ht="11.25" x14ac:dyDescent="0.15">
      <c r="A5" s="43"/>
      <c r="B5" s="43"/>
      <c r="C5" s="43"/>
      <c r="D5" s="43"/>
      <c r="E5" s="43"/>
      <c r="F5" s="43"/>
    </row>
    <row r="6" spans="1:11" ht="11.25" x14ac:dyDescent="0.15">
      <c r="A6" s="44" t="s">
        <v>103</v>
      </c>
      <c r="B6" s="44"/>
      <c r="C6" s="44"/>
      <c r="D6" s="44"/>
      <c r="E6" s="44"/>
      <c r="F6" s="44"/>
      <c r="G6" s="16"/>
      <c r="H6" s="16"/>
      <c r="I6" s="16"/>
      <c r="J6" s="16"/>
      <c r="K6" s="16"/>
    </row>
    <row r="7" spans="1:11" ht="11.25" x14ac:dyDescent="0.15">
      <c r="A7" s="8"/>
      <c r="B7" s="9" t="s">
        <v>3</v>
      </c>
      <c r="C7" s="10">
        <v>5</v>
      </c>
      <c r="D7" s="11" t="s">
        <v>4</v>
      </c>
      <c r="E7" s="12"/>
      <c r="F7" s="12"/>
      <c r="G7" s="16"/>
      <c r="H7" s="16"/>
      <c r="I7" s="16"/>
      <c r="J7" s="16"/>
      <c r="K7" s="16"/>
    </row>
    <row r="8" spans="1:11" ht="5.25" customHeight="1" x14ac:dyDescent="0.15">
      <c r="A8" s="17"/>
      <c r="B8" s="18"/>
      <c r="C8" s="18"/>
      <c r="D8" s="18"/>
      <c r="E8" s="18"/>
      <c r="F8" s="18"/>
      <c r="G8" s="19"/>
      <c r="H8" s="19"/>
      <c r="I8" s="19"/>
      <c r="J8" s="19"/>
      <c r="K8" s="19"/>
    </row>
    <row r="9" spans="1:11" x14ac:dyDescent="0.15">
      <c r="A9" s="20" t="s">
        <v>25</v>
      </c>
      <c r="B9" s="21">
        <v>1</v>
      </c>
      <c r="C9" s="21">
        <v>2</v>
      </c>
      <c r="D9" s="21">
        <v>3</v>
      </c>
      <c r="E9" s="21">
        <v>4</v>
      </c>
      <c r="F9" s="21">
        <v>5</v>
      </c>
    </row>
    <row r="10" spans="1:11" ht="69" customHeight="1" x14ac:dyDescent="0.15">
      <c r="A10" s="20" t="s">
        <v>34</v>
      </c>
      <c r="B10" s="21" t="s">
        <v>41</v>
      </c>
      <c r="C10" s="21" t="s">
        <v>42</v>
      </c>
      <c r="D10" s="21" t="s">
        <v>43</v>
      </c>
      <c r="E10" s="21" t="s">
        <v>44</v>
      </c>
      <c r="F10" s="21" t="s">
        <v>59</v>
      </c>
    </row>
    <row r="11" spans="1:11" ht="18" customHeight="1" x14ac:dyDescent="0.15">
      <c r="A11" s="20" t="s">
        <v>5</v>
      </c>
      <c r="B11" s="22">
        <f>SUM(B12:B16)</f>
        <v>54507</v>
      </c>
      <c r="C11" s="22">
        <f>SUM(C12:C16)</f>
        <v>54507</v>
      </c>
      <c r="D11" s="22">
        <f>SUM(D12:D16)</f>
        <v>54507</v>
      </c>
      <c r="E11" s="22">
        <f>SUM(E12:E16)</f>
        <v>54507</v>
      </c>
      <c r="F11" s="22">
        <f>SUM(F12:F16)</f>
        <v>97609</v>
      </c>
    </row>
    <row r="12" spans="1:11" ht="12" customHeight="1" outlineLevel="1" x14ac:dyDescent="0.15">
      <c r="A12" s="20" t="s">
        <v>6</v>
      </c>
      <c r="B12" s="23">
        <v>54507</v>
      </c>
      <c r="C12" s="23">
        <v>54507</v>
      </c>
      <c r="D12" s="23">
        <v>54507</v>
      </c>
      <c r="E12" s="23">
        <v>54507</v>
      </c>
      <c r="F12" s="23">
        <v>97609</v>
      </c>
    </row>
    <row r="13" spans="1:11" outlineLevel="1" x14ac:dyDescent="0.15">
      <c r="A13" s="24" t="s">
        <v>7</v>
      </c>
      <c r="B13" s="25"/>
      <c r="C13" s="25"/>
      <c r="D13" s="25"/>
      <c r="E13" s="25"/>
      <c r="F13" s="25"/>
    </row>
    <row r="14" spans="1:11" outlineLevel="1" x14ac:dyDescent="0.15">
      <c r="A14" s="24" t="s">
        <v>8</v>
      </c>
      <c r="B14" s="25"/>
      <c r="C14" s="25"/>
      <c r="D14" s="25"/>
      <c r="E14" s="25"/>
      <c r="F14" s="25"/>
    </row>
    <row r="15" spans="1:11" outlineLevel="1" x14ac:dyDescent="0.15">
      <c r="A15" s="24" t="s">
        <v>10</v>
      </c>
      <c r="B15" s="25"/>
      <c r="C15" s="25"/>
      <c r="D15" s="25"/>
      <c r="E15" s="25"/>
      <c r="F15" s="25"/>
    </row>
    <row r="16" spans="1:11" outlineLevel="1" x14ac:dyDescent="0.15">
      <c r="A16" s="24"/>
      <c r="B16" s="25"/>
      <c r="C16" s="25"/>
      <c r="D16" s="25"/>
      <c r="E16" s="25"/>
      <c r="F16" s="25"/>
    </row>
    <row r="17" spans="1:6" ht="18" customHeight="1" x14ac:dyDescent="0.15">
      <c r="A17" s="20" t="s">
        <v>9</v>
      </c>
      <c r="B17" s="22">
        <f>SUM(B18:B22)</f>
        <v>54507</v>
      </c>
      <c r="C17" s="22">
        <f>SUM(C18:C22)</f>
        <v>54507</v>
      </c>
      <c r="D17" s="22">
        <f>SUM(D18:D22)</f>
        <v>54507</v>
      </c>
      <c r="E17" s="22">
        <f>SUM(E18:E22)</f>
        <v>54507</v>
      </c>
      <c r="F17" s="22">
        <f>SUM(F18:F22)</f>
        <v>97609</v>
      </c>
    </row>
    <row r="18" spans="1:6" ht="12.75" customHeight="1" outlineLevel="1" x14ac:dyDescent="0.15">
      <c r="A18" s="20" t="s">
        <v>6</v>
      </c>
      <c r="B18" s="25">
        <v>54507</v>
      </c>
      <c r="C18" s="25">
        <v>54507</v>
      </c>
      <c r="D18" s="25">
        <v>54507</v>
      </c>
      <c r="E18" s="25">
        <v>54507</v>
      </c>
      <c r="F18" s="25">
        <v>97609</v>
      </c>
    </row>
    <row r="19" spans="1:6" outlineLevel="1" x14ac:dyDescent="0.15">
      <c r="A19" s="24" t="s">
        <v>7</v>
      </c>
      <c r="B19" s="25"/>
      <c r="C19" s="25"/>
      <c r="D19" s="25"/>
      <c r="E19" s="25"/>
      <c r="F19" s="25"/>
    </row>
    <row r="20" spans="1:6" outlineLevel="1" x14ac:dyDescent="0.15">
      <c r="A20" s="24" t="s">
        <v>8</v>
      </c>
      <c r="B20" s="25"/>
      <c r="C20" s="25"/>
      <c r="D20" s="25"/>
      <c r="E20" s="25"/>
      <c r="F20" s="25"/>
    </row>
    <row r="21" spans="1:6" outlineLevel="1" x14ac:dyDescent="0.15">
      <c r="A21" s="24" t="s">
        <v>10</v>
      </c>
      <c r="B21" s="25"/>
      <c r="C21" s="25"/>
      <c r="D21" s="25"/>
      <c r="E21" s="25"/>
      <c r="F21" s="25"/>
    </row>
    <row r="22" spans="1:6" outlineLevel="1" x14ac:dyDescent="0.15">
      <c r="A22" s="24"/>
      <c r="B22" s="25"/>
      <c r="C22" s="25"/>
      <c r="D22" s="25"/>
      <c r="E22" s="25"/>
      <c r="F22" s="25"/>
    </row>
    <row r="23" spans="1:6" x14ac:dyDescent="0.15">
      <c r="A23" s="20" t="s">
        <v>36</v>
      </c>
      <c r="B23" s="26" t="s">
        <v>22</v>
      </c>
      <c r="C23" s="26" t="s">
        <v>22</v>
      </c>
      <c r="D23" s="26" t="s">
        <v>22</v>
      </c>
      <c r="E23" s="26" t="s">
        <v>22</v>
      </c>
      <c r="F23" s="26" t="s">
        <v>13</v>
      </c>
    </row>
    <row r="24" spans="1:6" ht="42" x14ac:dyDescent="0.15">
      <c r="A24" s="20" t="s">
        <v>29</v>
      </c>
      <c r="B24" s="27" t="s">
        <v>45</v>
      </c>
      <c r="C24" s="27" t="s">
        <v>45</v>
      </c>
      <c r="D24" s="27" t="s">
        <v>45</v>
      </c>
      <c r="E24" s="27" t="s">
        <v>45</v>
      </c>
      <c r="F24" s="27" t="s">
        <v>45</v>
      </c>
    </row>
    <row r="25" spans="1:6" ht="21" x14ac:dyDescent="0.15">
      <c r="A25" s="20" t="s">
        <v>0</v>
      </c>
      <c r="B25" s="28">
        <v>1962</v>
      </c>
      <c r="C25" s="28">
        <v>1962</v>
      </c>
      <c r="D25" s="28">
        <v>1962</v>
      </c>
      <c r="E25" s="28">
        <v>1962</v>
      </c>
      <c r="F25" s="28" t="s">
        <v>99</v>
      </c>
    </row>
    <row r="26" spans="1:6" ht="21" x14ac:dyDescent="0.15">
      <c r="A26" s="20" t="s">
        <v>1</v>
      </c>
      <c r="B26" s="29" t="s">
        <v>46</v>
      </c>
      <c r="C26" s="29" t="s">
        <v>46</v>
      </c>
      <c r="D26" s="29" t="s">
        <v>46</v>
      </c>
      <c r="E26" s="29" t="s">
        <v>46</v>
      </c>
      <c r="F26" s="29" t="s">
        <v>46</v>
      </c>
    </row>
    <row r="27" spans="1:6" ht="14.25" customHeight="1" x14ac:dyDescent="0.15">
      <c r="A27" s="20" t="s">
        <v>2</v>
      </c>
      <c r="B27" s="29" t="s">
        <v>47</v>
      </c>
      <c r="C27" s="29" t="s">
        <v>47</v>
      </c>
      <c r="D27" s="29" t="s">
        <v>47</v>
      </c>
      <c r="E27" s="29" t="s">
        <v>47</v>
      </c>
      <c r="F27" s="29" t="s">
        <v>98</v>
      </c>
    </row>
    <row r="28" spans="1:6" s="31" customFormat="1" x14ac:dyDescent="0.15">
      <c r="A28" s="20" t="s">
        <v>38</v>
      </c>
      <c r="B28" s="30" t="s">
        <v>48</v>
      </c>
      <c r="C28" s="30" t="s">
        <v>48</v>
      </c>
      <c r="D28" s="30" t="s">
        <v>48</v>
      </c>
      <c r="E28" s="30" t="s">
        <v>48</v>
      </c>
      <c r="F28" s="30" t="s">
        <v>48</v>
      </c>
    </row>
    <row r="29" spans="1:6" x14ac:dyDescent="0.15">
      <c r="A29" s="20" t="s">
        <v>35</v>
      </c>
      <c r="B29" s="32" t="s">
        <v>14</v>
      </c>
      <c r="C29" s="32" t="s">
        <v>14</v>
      </c>
      <c r="D29" s="32" t="s">
        <v>14</v>
      </c>
      <c r="E29" s="32" t="s">
        <v>14</v>
      </c>
      <c r="F29" s="32" t="s">
        <v>15</v>
      </c>
    </row>
    <row r="30" spans="1:6" x14ac:dyDescent="0.15">
      <c r="A30" s="33" t="s">
        <v>17</v>
      </c>
      <c r="B30" s="26" t="s">
        <v>49</v>
      </c>
      <c r="C30" s="26" t="s">
        <v>49</v>
      </c>
      <c r="D30" s="26" t="s">
        <v>49</v>
      </c>
      <c r="E30" s="26" t="s">
        <v>49</v>
      </c>
      <c r="F30" s="26" t="s">
        <v>100</v>
      </c>
    </row>
    <row r="31" spans="1:6" x14ac:dyDescent="0.15">
      <c r="A31" s="20" t="s">
        <v>16</v>
      </c>
      <c r="B31" s="26" t="s">
        <v>49</v>
      </c>
      <c r="C31" s="26" t="s">
        <v>49</v>
      </c>
      <c r="D31" s="26" t="s">
        <v>49</v>
      </c>
      <c r="E31" s="26" t="s">
        <v>49</v>
      </c>
      <c r="F31" s="26" t="s">
        <v>49</v>
      </c>
    </row>
    <row r="32" spans="1:6" x14ac:dyDescent="0.15">
      <c r="A32" s="20" t="s">
        <v>11</v>
      </c>
      <c r="B32" s="26" t="s">
        <v>50</v>
      </c>
      <c r="C32" s="26" t="s">
        <v>50</v>
      </c>
      <c r="D32" s="26" t="s">
        <v>50</v>
      </c>
      <c r="E32" s="26" t="s">
        <v>50</v>
      </c>
      <c r="F32" s="26" t="s">
        <v>62</v>
      </c>
    </row>
    <row r="33" spans="1:6" ht="18.600000000000001" customHeight="1" x14ac:dyDescent="0.15">
      <c r="A33" s="20" t="s">
        <v>30</v>
      </c>
      <c r="B33" s="32" t="s">
        <v>51</v>
      </c>
      <c r="C33" s="32" t="s">
        <v>51</v>
      </c>
      <c r="D33" s="32" t="s">
        <v>51</v>
      </c>
      <c r="E33" s="32" t="s">
        <v>51</v>
      </c>
      <c r="F33" s="32" t="s">
        <v>51</v>
      </c>
    </row>
    <row r="34" spans="1:6" ht="13.9" customHeight="1" x14ac:dyDescent="0.15">
      <c r="A34" s="20" t="s">
        <v>33</v>
      </c>
      <c r="B34" s="32" t="s">
        <v>52</v>
      </c>
      <c r="C34" s="32" t="s">
        <v>52</v>
      </c>
      <c r="D34" s="32" t="s">
        <v>52</v>
      </c>
      <c r="E34" s="32" t="s">
        <v>52</v>
      </c>
      <c r="F34" s="32" t="s">
        <v>52</v>
      </c>
    </row>
    <row r="35" spans="1:6" ht="25.5" customHeight="1" x14ac:dyDescent="0.15">
      <c r="A35" s="20" t="s">
        <v>31</v>
      </c>
      <c r="B35" s="32" t="s">
        <v>53</v>
      </c>
      <c r="C35" s="32" t="s">
        <v>53</v>
      </c>
      <c r="D35" s="32" t="s">
        <v>53</v>
      </c>
      <c r="E35" s="32" t="s">
        <v>53</v>
      </c>
      <c r="F35" s="32" t="s">
        <v>53</v>
      </c>
    </row>
    <row r="36" spans="1:6" ht="12" customHeight="1" x14ac:dyDescent="0.15">
      <c r="A36" s="20" t="s">
        <v>39</v>
      </c>
      <c r="B36" s="32" t="s">
        <v>54</v>
      </c>
      <c r="C36" s="32" t="s">
        <v>54</v>
      </c>
      <c r="D36" s="32" t="s">
        <v>54</v>
      </c>
      <c r="E36" s="32" t="s">
        <v>54</v>
      </c>
      <c r="F36" s="32" t="s">
        <v>54</v>
      </c>
    </row>
    <row r="37" spans="1:6" x14ac:dyDescent="0.15">
      <c r="A37" s="20" t="s">
        <v>19</v>
      </c>
      <c r="B37" s="30" t="s">
        <v>55</v>
      </c>
      <c r="C37" s="30" t="s">
        <v>55</v>
      </c>
      <c r="D37" s="30" t="s">
        <v>55</v>
      </c>
      <c r="E37" s="30" t="s">
        <v>55</v>
      </c>
      <c r="F37" s="30" t="s">
        <v>55</v>
      </c>
    </row>
    <row r="38" spans="1:6" x14ac:dyDescent="0.15">
      <c r="A38" s="20" t="s">
        <v>28</v>
      </c>
      <c r="B38" s="30">
        <v>27</v>
      </c>
      <c r="C38" s="30">
        <v>27</v>
      </c>
      <c r="D38" s="30">
        <v>27</v>
      </c>
      <c r="E38" s="30">
        <v>27</v>
      </c>
      <c r="F38" s="30">
        <v>27</v>
      </c>
    </row>
    <row r="39" spans="1:6" ht="15.75" customHeight="1" x14ac:dyDescent="0.15">
      <c r="A39" s="20" t="s">
        <v>32</v>
      </c>
      <c r="B39" s="32" t="s">
        <v>54</v>
      </c>
      <c r="C39" s="32" t="s">
        <v>54</v>
      </c>
      <c r="D39" s="32" t="s">
        <v>54</v>
      </c>
      <c r="E39" s="32" t="s">
        <v>54</v>
      </c>
      <c r="F39" s="32" t="s">
        <v>54</v>
      </c>
    </row>
    <row r="40" spans="1:6" x14ac:dyDescent="0.15">
      <c r="A40" s="20" t="s">
        <v>21</v>
      </c>
      <c r="B40" s="32" t="s">
        <v>54</v>
      </c>
      <c r="C40" s="32" t="s">
        <v>54</v>
      </c>
      <c r="D40" s="32" t="s">
        <v>54</v>
      </c>
      <c r="E40" s="32" t="s">
        <v>54</v>
      </c>
      <c r="F40" s="32" t="s">
        <v>54</v>
      </c>
    </row>
    <row r="41" spans="1:6" x14ac:dyDescent="0.15">
      <c r="A41" s="20" t="s">
        <v>18</v>
      </c>
      <c r="B41" s="29" t="s">
        <v>58</v>
      </c>
      <c r="C41" s="29" t="s">
        <v>58</v>
      </c>
      <c r="D41" s="29" t="s">
        <v>58</v>
      </c>
      <c r="E41" s="29" t="s">
        <v>58</v>
      </c>
      <c r="F41" s="29" t="s">
        <v>58</v>
      </c>
    </row>
    <row r="42" spans="1:6" x14ac:dyDescent="0.15">
      <c r="A42" s="20" t="s">
        <v>26</v>
      </c>
      <c r="B42" s="34" t="s">
        <v>54</v>
      </c>
      <c r="C42" s="34" t="s">
        <v>54</v>
      </c>
      <c r="D42" s="34" t="s">
        <v>54</v>
      </c>
      <c r="E42" s="34" t="s">
        <v>54</v>
      </c>
      <c r="F42" s="34" t="s">
        <v>54</v>
      </c>
    </row>
    <row r="43" spans="1:6" x14ac:dyDescent="0.15">
      <c r="A43" s="33" t="s">
        <v>20</v>
      </c>
      <c r="B43" s="32" t="s">
        <v>53</v>
      </c>
      <c r="C43" s="32" t="s">
        <v>53</v>
      </c>
      <c r="D43" s="32" t="s">
        <v>53</v>
      </c>
      <c r="E43" s="32" t="s">
        <v>53</v>
      </c>
      <c r="F43" s="32" t="s">
        <v>53</v>
      </c>
    </row>
    <row r="44" spans="1:6" ht="25.5" customHeight="1" x14ac:dyDescent="0.15">
      <c r="A44" s="20" t="s">
        <v>27</v>
      </c>
      <c r="B44" s="32" t="s">
        <v>54</v>
      </c>
      <c r="C44" s="32" t="s">
        <v>54</v>
      </c>
      <c r="D44" s="32" t="s">
        <v>54</v>
      </c>
      <c r="E44" s="32" t="s">
        <v>54</v>
      </c>
      <c r="F44" s="32" t="s">
        <v>54</v>
      </c>
    </row>
    <row r="45" spans="1:6" x14ac:dyDescent="0.15">
      <c r="A45" s="20" t="s">
        <v>37</v>
      </c>
      <c r="B45" s="21" t="s">
        <v>53</v>
      </c>
      <c r="C45" s="21" t="s">
        <v>53</v>
      </c>
      <c r="D45" s="21" t="s">
        <v>53</v>
      </c>
      <c r="E45" s="21" t="s">
        <v>53</v>
      </c>
      <c r="F45" s="21" t="s">
        <v>53</v>
      </c>
    </row>
    <row r="46" spans="1:6" ht="31.5" x14ac:dyDescent="0.15">
      <c r="A46" s="20" t="s">
        <v>40</v>
      </c>
      <c r="B46" s="21"/>
      <c r="C46" s="21"/>
      <c r="D46" s="21"/>
      <c r="E46" s="21"/>
      <c r="F46" s="21"/>
    </row>
    <row r="47" spans="1:6" ht="21" x14ac:dyDescent="0.15">
      <c r="A47" s="35" t="s">
        <v>24</v>
      </c>
      <c r="B47" s="36"/>
      <c r="C47" s="36"/>
      <c r="D47" s="36"/>
      <c r="E47" s="36"/>
      <c r="F47" s="36"/>
    </row>
    <row r="49" spans="2:12" x14ac:dyDescent="0.15">
      <c r="B49" s="37"/>
      <c r="C49" s="37"/>
      <c r="D49" s="37"/>
      <c r="E49" s="37"/>
      <c r="F49" s="37"/>
      <c r="G49" s="38"/>
      <c r="H49" s="39"/>
      <c r="I49" s="39"/>
      <c r="J49" s="39"/>
      <c r="K49" s="37"/>
      <c r="L49" s="37"/>
    </row>
    <row r="50" spans="2:12" x14ac:dyDescent="0.15">
      <c r="B50" s="37"/>
      <c r="C50" s="37"/>
      <c r="D50" s="37"/>
      <c r="E50" s="37"/>
      <c r="F50" s="37"/>
      <c r="G50" s="38"/>
      <c r="H50" s="40"/>
      <c r="I50" s="40"/>
      <c r="J50" s="40"/>
      <c r="K50" s="37"/>
      <c r="L50" s="37"/>
    </row>
    <row r="51" spans="2:12" x14ac:dyDescent="0.15">
      <c r="B51" s="37"/>
      <c r="C51" s="37"/>
      <c r="D51" s="37"/>
      <c r="E51" s="37"/>
      <c r="F51" s="37"/>
      <c r="G51" s="38"/>
      <c r="H51" s="40"/>
      <c r="I51" s="40"/>
      <c r="J51" s="40"/>
      <c r="K51" s="37"/>
      <c r="L51" s="37"/>
    </row>
    <row r="52" spans="2:12" x14ac:dyDescent="0.15">
      <c r="B52" s="37"/>
      <c r="C52" s="37"/>
      <c r="D52" s="37"/>
      <c r="E52" s="41"/>
      <c r="F52" s="41"/>
      <c r="G52" s="41"/>
      <c r="H52" s="41"/>
      <c r="I52" s="41"/>
      <c r="J52" s="41"/>
      <c r="K52" s="41"/>
      <c r="L52" s="41"/>
    </row>
    <row r="53" spans="2:12" x14ac:dyDescent="0.15"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</row>
    <row r="54" spans="2:12" x14ac:dyDescent="0.15"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</row>
    <row r="55" spans="2:12" x14ac:dyDescent="0.15"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</row>
    <row r="56" spans="2:12" x14ac:dyDescent="0.15"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</row>
    <row r="57" spans="2:12" x14ac:dyDescent="0.15"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</row>
    <row r="58" spans="2:12" x14ac:dyDescent="0.15"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</row>
    <row r="59" spans="2:12" x14ac:dyDescent="0.15"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</row>
    <row r="60" spans="2:12" x14ac:dyDescent="0.15"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</row>
    <row r="61" spans="2:12" x14ac:dyDescent="0.15"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</row>
    <row r="62" spans="2:12" x14ac:dyDescent="0.15"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</row>
  </sheetData>
  <mergeCells count="2">
    <mergeCell ref="A5:F5"/>
    <mergeCell ref="A6:F6"/>
  </mergeCells>
  <conditionalFormatting sqref="B11:F11">
    <cfRule type="cellIs" dxfId="9" priority="2" operator="equal">
      <formula>0</formula>
    </cfRule>
  </conditionalFormatting>
  <conditionalFormatting sqref="B17:F17">
    <cfRule type="cellIs" dxfId="8" priority="1" operator="equal">
      <formula>0</formula>
    </cfRule>
  </conditionalFormatting>
  <dataValidations xWindow="598" yWindow="859" count="21">
    <dataValidation type="list" allowBlank="1" showInputMessage="1" prompt="Выберите из списка или укажите иной материал" sqref="B32:F32">
      <formula1>"кровельное железо, гудрон, шифер, металло-черепица"</formula1>
    </dataValidation>
    <dataValidation type="list" allowBlank="1" showInputMessage="1" prompt="Выберите из спика или укажите иной материал" sqref="B31:F31">
      <formula1>"дерево (&gt;30%), гипсокартон, асбестовые плиты, пеноматериалы, пластик (&gt;30%)"</formula1>
    </dataValidation>
    <dataValidation type="list" allowBlank="1" showInputMessage="1" prompt="Выберите из списка или укажите иной материал" sqref="B30:F30">
      <formula1>"нет, пластик/сайдинг, металл, штукатурка, дерево, композитные плиты/панели"</formula1>
    </dataValidation>
    <dataValidation type="decimal" allowBlank="1" showInputMessage="1" showErrorMessage="1" error="Введите число без пробелов и точек. Десятичные знаки отделите запятой" sqref="B12:F16 B18:F22">
      <formula1>0</formula1>
      <formula2>1000000000000</formula2>
    </dataValidation>
    <dataValidation type="list" allowBlank="1" showInputMessage="1" prompt="выберите вариант из предложенных или напишите другой" sqref="B23:F23">
      <formula1>назначение</formula1>
    </dataValidation>
    <dataValidation type="list" allowBlank="1" showInputMessage="1" showErrorMessage="1" promptTitle="Выберите:" prompt="А - стены из камня, недерев.перекрыт._x000a_Б - стены из камня, дерев.перекрыт._x000a_В - металл.каркас и стены из негор.матер., нет гор.утеплит._x000a_Г - металл.каркас и стены из гор.материалов/есть гор.утепл._x000a_Д - конструкция из древесины" sqref="B29:F29">
      <formula1>типы_зданий</formula1>
    </dataValidation>
    <dataValidation type="list" allowBlank="1" showInputMessage="1" showErrorMessage="1" prompt="Выберите из выпадающего списка либо укажите свой вариант" sqref="A16 A22">
      <formula1>Иное</formula1>
    </dataValidation>
    <dataValidation allowBlank="1" showInputMessage="1" prompt="Укажите" sqref="B24:F24"/>
    <dataValidation allowBlank="1" showInputMessage="1" showErrorMessage="1" prompt="Укажите" sqref="B41:F41 B37:F38"/>
    <dataValidation type="list" allowBlank="1" showInputMessage="1" prompt="Выберите из выпадающего списка " sqref="B39:F39">
      <formula1>"да, нет"</formula1>
    </dataValidation>
    <dataValidation type="list" allowBlank="1" showInputMessage="1" showErrorMessage="1" prompt="Выберите из выпадающего списка " sqref="B35:F36 B40:F40 B43:F43">
      <formula1>"да, нет"</formula1>
    </dataValidation>
    <dataValidation type="list" allowBlank="1" showInputMessage="1" showErrorMessage="1" prompt="Выберите из выпадающего списка " sqref="B42:F42">
      <formula1>"да,нет"</formula1>
    </dataValidation>
    <dataValidation type="list" allowBlank="1" showInputMessage="1" prompt="Выберите из выпадающего списка " sqref="B44:F44">
      <formula1>"нет, да"</formula1>
    </dataValidation>
    <dataValidation type="list" allowBlank="1" showInputMessage="1" showErrorMessage="1" prompt="Выберите из выпадающего списка " sqref="B34:F34">
      <formula1>"пожарная часть, ОВД, ЧОП, дежурный пост"</formula1>
    </dataValidation>
    <dataValidation allowBlank="1" showInputMessage="1" prompt="Если имеются замечания, приложите документы и укажите, какие меры приняты." sqref="B45:F45"/>
    <dataValidation type="list" allowBlank="1" showInputMessage="1" showErrorMessage="1" prompt="Выберите из выпадающего списка либо укажите свой вариант" sqref="B28:F28">
      <formula1>Прилегающая_территория</formula1>
    </dataValidation>
    <dataValidation type="custom" allowBlank="1" showInputMessage="1" showErrorMessage="1" prompt="Данная ячейка заполняется автоматически путем суммирования действительных стоимостей по нижеуказанным группам имущества" sqref="B11">
      <formula1>SUM(B12:B16)</formula1>
    </dataValidation>
    <dataValidation type="custom" allowBlank="1" showInputMessage="1" showErrorMessage="1" error="Заполните ячейки ниже" prompt="Данная ячейка заполняется автоматически путем суммирования действительных стоимостей по нижеуказанным группам имущества" sqref="C11:F11">
      <formula1>SUM(C12:C16)</formula1>
    </dataValidation>
    <dataValidation type="custom" allowBlank="1" showInputMessage="1" showErrorMessage="1" error="Введите число без пробелов и точек. Десятичные знаки отделите запятой" prompt="Данная ячейка заполняется автоматически путем суммирования страховых сумм по нижеуказанным группам имущества" sqref="F17">
      <formula1>SUM(F18:F22)</formula1>
    </dataValidation>
    <dataValidation type="custom" allowBlank="1" showInputMessage="1" showErrorMessage="1" error="Заполните ячейки ниже" prompt="Данная ячейка заполняется автоматически путем суммирования страховых сумм по нижеуказанным группам имущества" sqref="B17:E17">
      <formula1>SUM(B18:B22)</formula1>
    </dataValidation>
    <dataValidation type="list" allowBlank="1" showInputMessage="1" showErrorMessage="1" prompt="Выберите из выпадающего списка " sqref="B33:F33">
      <formula1>"нет, автоматическая"</formula1>
    </dataValidation>
  </dataValidations>
  <printOptions horizontalCentered="1"/>
  <pageMargins left="0.47244094488188981" right="0.19685039370078741" top="0.39370078740157483" bottom="0.55118110236220474" header="0.15748031496062992" footer="0.19685039370078741"/>
  <pageSetup paperSize="9" scale="77" orientation="landscape" horizontalDpi="180" verticalDpi="180" r:id="rId1"/>
  <headerFooter>
    <oddFooter>&amp;L&amp;"Times New Roman,обычный"Дата: ___ / ____________ / 20___ г.&amp;"-,обычный"
&amp;C&amp;"Times New Roman,обычный"1
&amp;R&amp;"Times New Roman,обычный"Страхователь: ______________________ 
подпись   м.п.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showGridLines="0" view="pageBreakPreview" zoomScale="120" zoomScaleNormal="100" zoomScaleSheetLayoutView="120" workbookViewId="0">
      <selection activeCell="F3" sqref="F3"/>
    </sheetView>
  </sheetViews>
  <sheetFormatPr defaultRowHeight="10.5" outlineLevelRow="1" x14ac:dyDescent="0.15"/>
  <cols>
    <col min="1" max="1" width="42.140625" style="13" customWidth="1"/>
    <col min="2" max="6" width="19.7109375" style="14" customWidth="1"/>
    <col min="7" max="16384" width="9.140625" style="14"/>
  </cols>
  <sheetData>
    <row r="1" spans="1:6" x14ac:dyDescent="0.15">
      <c r="A1" s="20" t="s">
        <v>25</v>
      </c>
      <c r="B1" s="21">
        <v>6</v>
      </c>
      <c r="C1" s="21">
        <v>7</v>
      </c>
      <c r="D1" s="21">
        <v>8</v>
      </c>
      <c r="E1" s="21">
        <v>9</v>
      </c>
      <c r="F1" s="21">
        <v>10</v>
      </c>
    </row>
    <row r="2" spans="1:6" ht="51.75" customHeight="1" x14ac:dyDescent="0.15">
      <c r="A2" s="20" t="s">
        <v>34</v>
      </c>
      <c r="B2" s="21" t="s">
        <v>60</v>
      </c>
      <c r="C2" s="21" t="s">
        <v>63</v>
      </c>
      <c r="D2" s="21" t="s">
        <v>66</v>
      </c>
      <c r="E2" s="21" t="s">
        <v>68</v>
      </c>
      <c r="F2" s="21" t="s">
        <v>71</v>
      </c>
    </row>
    <row r="3" spans="1:6" ht="18" customHeight="1" x14ac:dyDescent="0.15">
      <c r="A3" s="20" t="s">
        <v>5</v>
      </c>
      <c r="B3" s="22">
        <f>SUM(B4:B8)</f>
        <v>40606</v>
      </c>
      <c r="C3" s="22">
        <f>SUM(C4:C8)</f>
        <v>1410895</v>
      </c>
      <c r="D3" s="22">
        <f>SUM(D4:D8)</f>
        <v>24943</v>
      </c>
      <c r="E3" s="22">
        <f>SUM(E4:E8)</f>
        <v>562425</v>
      </c>
      <c r="F3" s="22">
        <f>SUM(F4:F8)</f>
        <v>90218</v>
      </c>
    </row>
    <row r="4" spans="1:6" ht="12" customHeight="1" outlineLevel="1" x14ac:dyDescent="0.15">
      <c r="A4" s="20" t="s">
        <v>6</v>
      </c>
      <c r="B4" s="23">
        <v>40606</v>
      </c>
      <c r="C4" s="23">
        <v>1410895</v>
      </c>
      <c r="D4" s="23">
        <v>24943</v>
      </c>
      <c r="E4" s="23">
        <v>562425</v>
      </c>
      <c r="F4" s="23">
        <v>90218</v>
      </c>
    </row>
    <row r="5" spans="1:6" outlineLevel="1" x14ac:dyDescent="0.15">
      <c r="A5" s="24" t="s">
        <v>7</v>
      </c>
      <c r="B5" s="25"/>
      <c r="C5" s="25"/>
      <c r="D5" s="25"/>
      <c r="E5" s="25"/>
      <c r="F5" s="25"/>
    </row>
    <row r="6" spans="1:6" outlineLevel="1" x14ac:dyDescent="0.15">
      <c r="A6" s="24" t="s">
        <v>8</v>
      </c>
      <c r="B6" s="25"/>
      <c r="C6" s="25"/>
      <c r="D6" s="25"/>
      <c r="E6" s="25"/>
      <c r="F6" s="25"/>
    </row>
    <row r="7" spans="1:6" outlineLevel="1" x14ac:dyDescent="0.15">
      <c r="A7" s="24" t="s">
        <v>10</v>
      </c>
      <c r="B7" s="25"/>
      <c r="C7" s="25"/>
      <c r="D7" s="25"/>
      <c r="E7" s="25"/>
      <c r="F7" s="25"/>
    </row>
    <row r="8" spans="1:6" outlineLevel="1" x14ac:dyDescent="0.15">
      <c r="A8" s="24"/>
      <c r="B8" s="25"/>
      <c r="C8" s="25"/>
      <c r="D8" s="25"/>
      <c r="E8" s="25"/>
      <c r="F8" s="25"/>
    </row>
    <row r="9" spans="1:6" ht="18" customHeight="1" x14ac:dyDescent="0.15">
      <c r="A9" s="20" t="s">
        <v>9</v>
      </c>
      <c r="B9" s="22">
        <f>SUM(B10:B14)</f>
        <v>40606</v>
      </c>
      <c r="C9" s="22">
        <f>SUM(C10:C14)</f>
        <v>1410895</v>
      </c>
      <c r="D9" s="22">
        <f>SUM(D10:D14)</f>
        <v>24943</v>
      </c>
      <c r="E9" s="22">
        <f>SUM(E10:E14)</f>
        <v>562425</v>
      </c>
      <c r="F9" s="22">
        <f>SUM(F10:F14)</f>
        <v>90218</v>
      </c>
    </row>
    <row r="10" spans="1:6" ht="12.75" customHeight="1" outlineLevel="1" x14ac:dyDescent="0.15">
      <c r="A10" s="20" t="s">
        <v>6</v>
      </c>
      <c r="B10" s="25">
        <v>40606</v>
      </c>
      <c r="C10" s="25">
        <v>1410895</v>
      </c>
      <c r="D10" s="25">
        <v>24943</v>
      </c>
      <c r="E10" s="25">
        <v>562425</v>
      </c>
      <c r="F10" s="25">
        <v>90218</v>
      </c>
    </row>
    <row r="11" spans="1:6" outlineLevel="1" x14ac:dyDescent="0.15">
      <c r="A11" s="24" t="s">
        <v>7</v>
      </c>
      <c r="B11" s="25"/>
      <c r="C11" s="25"/>
      <c r="D11" s="25"/>
      <c r="E11" s="25"/>
      <c r="F11" s="25"/>
    </row>
    <row r="12" spans="1:6" outlineLevel="1" x14ac:dyDescent="0.15">
      <c r="A12" s="24" t="s">
        <v>8</v>
      </c>
      <c r="B12" s="25"/>
      <c r="C12" s="25"/>
      <c r="D12" s="25"/>
      <c r="E12" s="25"/>
      <c r="F12" s="25"/>
    </row>
    <row r="13" spans="1:6" outlineLevel="1" x14ac:dyDescent="0.15">
      <c r="A13" s="24" t="s">
        <v>10</v>
      </c>
      <c r="B13" s="25"/>
      <c r="C13" s="25"/>
      <c r="D13" s="25"/>
      <c r="E13" s="25"/>
      <c r="F13" s="25"/>
    </row>
    <row r="14" spans="1:6" outlineLevel="1" x14ac:dyDescent="0.15">
      <c r="A14" s="24"/>
      <c r="B14" s="25"/>
      <c r="C14" s="25"/>
      <c r="D14" s="25"/>
      <c r="E14" s="25"/>
      <c r="F14" s="25"/>
    </row>
    <row r="15" spans="1:6" x14ac:dyDescent="0.15">
      <c r="A15" s="20" t="s">
        <v>36</v>
      </c>
      <c r="B15" s="26" t="s">
        <v>13</v>
      </c>
      <c r="C15" s="26" t="s">
        <v>12</v>
      </c>
      <c r="D15" s="26" t="s">
        <v>12</v>
      </c>
      <c r="E15" s="26" t="s">
        <v>12</v>
      </c>
      <c r="F15" s="26" t="s">
        <v>12</v>
      </c>
    </row>
    <row r="16" spans="1:6" ht="42" x14ac:dyDescent="0.15">
      <c r="A16" s="20" t="s">
        <v>29</v>
      </c>
      <c r="B16" s="27" t="s">
        <v>45</v>
      </c>
      <c r="C16" s="27" t="s">
        <v>45</v>
      </c>
      <c r="D16" s="27" t="s">
        <v>45</v>
      </c>
      <c r="E16" s="27" t="s">
        <v>45</v>
      </c>
      <c r="F16" s="27" t="s">
        <v>45</v>
      </c>
    </row>
    <row r="17" spans="1:6" ht="21" x14ac:dyDescent="0.15">
      <c r="A17" s="20" t="s">
        <v>0</v>
      </c>
      <c r="B17" s="28">
        <v>1962</v>
      </c>
      <c r="C17" s="28" t="s">
        <v>72</v>
      </c>
      <c r="D17" s="28" t="s">
        <v>64</v>
      </c>
      <c r="E17" s="28" t="s">
        <v>69</v>
      </c>
      <c r="F17" s="28" t="s">
        <v>64</v>
      </c>
    </row>
    <row r="18" spans="1:6" ht="21" x14ac:dyDescent="0.15">
      <c r="A18" s="20" t="s">
        <v>1</v>
      </c>
      <c r="B18" s="29" t="s">
        <v>46</v>
      </c>
      <c r="C18" s="29" t="s">
        <v>46</v>
      </c>
      <c r="D18" s="29" t="s">
        <v>46</v>
      </c>
      <c r="E18" s="29" t="s">
        <v>46</v>
      </c>
      <c r="F18" s="29" t="s">
        <v>46</v>
      </c>
    </row>
    <row r="19" spans="1:6" ht="14.25" customHeight="1" x14ac:dyDescent="0.15">
      <c r="A19" s="20" t="s">
        <v>2</v>
      </c>
      <c r="B19" s="29" t="s">
        <v>61</v>
      </c>
      <c r="C19" s="29" t="s">
        <v>65</v>
      </c>
      <c r="D19" s="29" t="s">
        <v>67</v>
      </c>
      <c r="E19" s="29" t="s">
        <v>70</v>
      </c>
      <c r="F19" s="29" t="s">
        <v>73</v>
      </c>
    </row>
    <row r="20" spans="1:6" s="31" customFormat="1" x14ac:dyDescent="0.15">
      <c r="A20" s="20" t="s">
        <v>38</v>
      </c>
      <c r="B20" s="30" t="s">
        <v>48</v>
      </c>
      <c r="C20" s="30" t="s">
        <v>48</v>
      </c>
      <c r="D20" s="30" t="s">
        <v>48</v>
      </c>
      <c r="E20" s="30" t="s">
        <v>48</v>
      </c>
      <c r="F20" s="30" t="s">
        <v>48</v>
      </c>
    </row>
    <row r="21" spans="1:6" x14ac:dyDescent="0.15">
      <c r="A21" s="20" t="s">
        <v>35</v>
      </c>
      <c r="B21" s="32" t="s">
        <v>14</v>
      </c>
      <c r="C21" s="32" t="s">
        <v>15</v>
      </c>
      <c r="D21" s="32" t="s">
        <v>15</v>
      </c>
      <c r="E21" s="32" t="s">
        <v>14</v>
      </c>
      <c r="F21" s="32" t="s">
        <v>15</v>
      </c>
    </row>
    <row r="22" spans="1:6" x14ac:dyDescent="0.15">
      <c r="A22" s="33" t="s">
        <v>17</v>
      </c>
      <c r="B22" s="26" t="s">
        <v>49</v>
      </c>
      <c r="C22" s="26" t="s">
        <v>49</v>
      </c>
      <c r="D22" s="26" t="s">
        <v>49</v>
      </c>
      <c r="E22" s="26" t="s">
        <v>49</v>
      </c>
      <c r="F22" s="26" t="s">
        <v>49</v>
      </c>
    </row>
    <row r="23" spans="1:6" x14ac:dyDescent="0.15">
      <c r="A23" s="20" t="s">
        <v>16</v>
      </c>
      <c r="B23" s="26" t="s">
        <v>49</v>
      </c>
      <c r="C23" s="26" t="s">
        <v>49</v>
      </c>
      <c r="D23" s="26" t="s">
        <v>49</v>
      </c>
      <c r="E23" s="26" t="s">
        <v>49</v>
      </c>
      <c r="F23" s="26" t="s">
        <v>49</v>
      </c>
    </row>
    <row r="24" spans="1:6" x14ac:dyDescent="0.15">
      <c r="A24" s="20" t="s">
        <v>11</v>
      </c>
      <c r="B24" s="26" t="s">
        <v>62</v>
      </c>
      <c r="C24" s="26" t="s">
        <v>62</v>
      </c>
      <c r="D24" s="26" t="s">
        <v>62</v>
      </c>
      <c r="E24" s="26" t="s">
        <v>50</v>
      </c>
      <c r="F24" s="26" t="s">
        <v>62</v>
      </c>
    </row>
    <row r="25" spans="1:6" ht="18.600000000000001" customHeight="1" x14ac:dyDescent="0.15">
      <c r="A25" s="20" t="s">
        <v>30</v>
      </c>
      <c r="B25" s="32" t="s">
        <v>51</v>
      </c>
      <c r="C25" s="32" t="s">
        <v>51</v>
      </c>
      <c r="D25" s="32" t="s">
        <v>51</v>
      </c>
      <c r="E25" s="32" t="s">
        <v>51</v>
      </c>
      <c r="F25" s="32" t="s">
        <v>51</v>
      </c>
    </row>
    <row r="26" spans="1:6" ht="13.9" customHeight="1" x14ac:dyDescent="0.15">
      <c r="A26" s="20" t="s">
        <v>33</v>
      </c>
      <c r="B26" s="32" t="s">
        <v>52</v>
      </c>
      <c r="C26" s="32" t="s">
        <v>52</v>
      </c>
      <c r="D26" s="32" t="s">
        <v>52</v>
      </c>
      <c r="E26" s="32" t="s">
        <v>52</v>
      </c>
      <c r="F26" s="32" t="s">
        <v>52</v>
      </c>
    </row>
    <row r="27" spans="1:6" ht="25.5" customHeight="1" x14ac:dyDescent="0.15">
      <c r="A27" s="20" t="s">
        <v>31</v>
      </c>
      <c r="B27" s="32" t="s">
        <v>53</v>
      </c>
      <c r="C27" s="32" t="s">
        <v>53</v>
      </c>
      <c r="D27" s="32" t="s">
        <v>53</v>
      </c>
      <c r="E27" s="32" t="s">
        <v>53</v>
      </c>
      <c r="F27" s="32" t="s">
        <v>53</v>
      </c>
    </row>
    <row r="28" spans="1:6" ht="12" customHeight="1" x14ac:dyDescent="0.15">
      <c r="A28" s="20" t="s">
        <v>39</v>
      </c>
      <c r="B28" s="32" t="s">
        <v>54</v>
      </c>
      <c r="C28" s="32" t="s">
        <v>54</v>
      </c>
      <c r="D28" s="32" t="s">
        <v>54</v>
      </c>
      <c r="E28" s="32" t="s">
        <v>54</v>
      </c>
      <c r="F28" s="32" t="s">
        <v>54</v>
      </c>
    </row>
    <row r="29" spans="1:6" x14ac:dyDescent="0.15">
      <c r="A29" s="20" t="s">
        <v>19</v>
      </c>
      <c r="B29" s="30" t="s">
        <v>55</v>
      </c>
      <c r="C29" s="30" t="s">
        <v>56</v>
      </c>
      <c r="D29" s="30" t="s">
        <v>55</v>
      </c>
      <c r="E29" s="30" t="s">
        <v>56</v>
      </c>
      <c r="F29" s="30" t="s">
        <v>57</v>
      </c>
    </row>
    <row r="30" spans="1:6" x14ac:dyDescent="0.15">
      <c r="A30" s="20" t="s">
        <v>28</v>
      </c>
      <c r="B30" s="30">
        <v>27</v>
      </c>
      <c r="C30" s="30">
        <v>27</v>
      </c>
      <c r="D30" s="30">
        <v>27</v>
      </c>
      <c r="E30" s="30">
        <v>27</v>
      </c>
      <c r="F30" s="30">
        <v>27</v>
      </c>
    </row>
    <row r="31" spans="1:6" ht="15.75" customHeight="1" x14ac:dyDescent="0.15">
      <c r="A31" s="20" t="s">
        <v>32</v>
      </c>
      <c r="B31" s="32" t="s">
        <v>54</v>
      </c>
      <c r="C31" s="32" t="s">
        <v>54</v>
      </c>
      <c r="D31" s="32" t="s">
        <v>54</v>
      </c>
      <c r="E31" s="32" t="s">
        <v>54</v>
      </c>
      <c r="F31" s="32" t="s">
        <v>54</v>
      </c>
    </row>
    <row r="32" spans="1:6" x14ac:dyDescent="0.15">
      <c r="A32" s="20" t="s">
        <v>21</v>
      </c>
      <c r="B32" s="32" t="s">
        <v>54</v>
      </c>
      <c r="C32" s="32" t="s">
        <v>54</v>
      </c>
      <c r="D32" s="32" t="s">
        <v>54</v>
      </c>
      <c r="E32" s="32" t="s">
        <v>54</v>
      </c>
      <c r="F32" s="32" t="s">
        <v>54</v>
      </c>
    </row>
    <row r="33" spans="1:12" x14ac:dyDescent="0.15">
      <c r="A33" s="20" t="s">
        <v>18</v>
      </c>
      <c r="B33" s="29" t="s">
        <v>58</v>
      </c>
      <c r="C33" s="29" t="s">
        <v>58</v>
      </c>
      <c r="D33" s="29" t="s">
        <v>58</v>
      </c>
      <c r="E33" s="29" t="s">
        <v>58</v>
      </c>
      <c r="F33" s="29" t="s">
        <v>58</v>
      </c>
    </row>
    <row r="34" spans="1:12" x14ac:dyDescent="0.15">
      <c r="A34" s="20" t="s">
        <v>26</v>
      </c>
      <c r="B34" s="34" t="s">
        <v>54</v>
      </c>
      <c r="C34" s="34" t="s">
        <v>54</v>
      </c>
      <c r="D34" s="34" t="s">
        <v>54</v>
      </c>
      <c r="E34" s="34" t="s">
        <v>54</v>
      </c>
      <c r="F34" s="34" t="s">
        <v>54</v>
      </c>
    </row>
    <row r="35" spans="1:12" x14ac:dyDescent="0.15">
      <c r="A35" s="33" t="s">
        <v>20</v>
      </c>
      <c r="B35" s="32" t="s">
        <v>53</v>
      </c>
      <c r="C35" s="32" t="s">
        <v>53</v>
      </c>
      <c r="D35" s="32" t="s">
        <v>53</v>
      </c>
      <c r="E35" s="32" t="s">
        <v>53</v>
      </c>
      <c r="F35" s="32" t="s">
        <v>53</v>
      </c>
    </row>
    <row r="36" spans="1:12" ht="25.5" customHeight="1" x14ac:dyDescent="0.15">
      <c r="A36" s="20" t="s">
        <v>27</v>
      </c>
      <c r="B36" s="32" t="s">
        <v>54</v>
      </c>
      <c r="C36" s="32" t="s">
        <v>54</v>
      </c>
      <c r="D36" s="32" t="s">
        <v>54</v>
      </c>
      <c r="E36" s="32" t="s">
        <v>54</v>
      </c>
      <c r="F36" s="32" t="s">
        <v>54</v>
      </c>
    </row>
    <row r="37" spans="1:12" x14ac:dyDescent="0.15">
      <c r="A37" s="20" t="s">
        <v>37</v>
      </c>
      <c r="B37" s="21" t="s">
        <v>53</v>
      </c>
      <c r="C37" s="21" t="s">
        <v>53</v>
      </c>
      <c r="D37" s="21" t="s">
        <v>53</v>
      </c>
      <c r="E37" s="21" t="s">
        <v>53</v>
      </c>
      <c r="F37" s="21" t="s">
        <v>53</v>
      </c>
    </row>
    <row r="38" spans="1:12" ht="31.5" x14ac:dyDescent="0.15">
      <c r="A38" s="20" t="s">
        <v>40</v>
      </c>
      <c r="B38" s="21"/>
      <c r="C38" s="21"/>
      <c r="D38" s="21"/>
      <c r="E38" s="21"/>
      <c r="F38" s="21"/>
    </row>
    <row r="39" spans="1:12" ht="21" x14ac:dyDescent="0.15">
      <c r="A39" s="35" t="s">
        <v>24</v>
      </c>
      <c r="B39" s="36"/>
      <c r="C39" s="36"/>
      <c r="D39" s="36"/>
      <c r="E39" s="36"/>
      <c r="F39" s="36"/>
    </row>
    <row r="41" spans="1:12" x14ac:dyDescent="0.15">
      <c r="B41" s="37"/>
      <c r="C41" s="37"/>
      <c r="D41" s="37"/>
      <c r="E41" s="37"/>
      <c r="F41" s="37"/>
      <c r="G41" s="38"/>
      <c r="H41" s="39"/>
      <c r="I41" s="39"/>
      <c r="J41" s="39"/>
      <c r="K41" s="37"/>
      <c r="L41" s="37"/>
    </row>
    <row r="42" spans="1:12" x14ac:dyDescent="0.15">
      <c r="B42" s="37"/>
      <c r="C42" s="37"/>
      <c r="D42" s="37"/>
      <c r="E42" s="37"/>
      <c r="F42" s="37"/>
      <c r="G42" s="38"/>
      <c r="H42" s="40"/>
      <c r="I42" s="40"/>
      <c r="J42" s="40"/>
      <c r="K42" s="37"/>
      <c r="L42" s="37"/>
    </row>
    <row r="43" spans="1:12" x14ac:dyDescent="0.15">
      <c r="B43" s="37"/>
      <c r="C43" s="37"/>
      <c r="D43" s="37"/>
      <c r="E43" s="37"/>
      <c r="F43" s="37"/>
      <c r="G43" s="38"/>
      <c r="H43" s="40"/>
      <c r="I43" s="40"/>
      <c r="J43" s="40"/>
      <c r="K43" s="37"/>
      <c r="L43" s="37"/>
    </row>
    <row r="44" spans="1:12" x14ac:dyDescent="0.15">
      <c r="B44" s="37"/>
      <c r="C44" s="37"/>
      <c r="D44" s="37"/>
      <c r="E44" s="41"/>
      <c r="F44" s="41"/>
      <c r="G44" s="41"/>
      <c r="H44" s="41"/>
      <c r="I44" s="41"/>
      <c r="J44" s="41"/>
      <c r="K44" s="41"/>
      <c r="L44" s="41"/>
    </row>
    <row r="45" spans="1:12" x14ac:dyDescent="0.15"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</row>
    <row r="46" spans="1:12" x14ac:dyDescent="0.15"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</row>
    <row r="47" spans="1:12" x14ac:dyDescent="0.15"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</row>
    <row r="48" spans="1:12" x14ac:dyDescent="0.15"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</row>
    <row r="49" spans="2:12" x14ac:dyDescent="0.15"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</row>
    <row r="50" spans="2:12" x14ac:dyDescent="0.15"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</row>
    <row r="51" spans="2:12" x14ac:dyDescent="0.15"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</row>
    <row r="52" spans="2:12" x14ac:dyDescent="0.15"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</row>
    <row r="53" spans="2:12" x14ac:dyDescent="0.15"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</row>
    <row r="54" spans="2:12" x14ac:dyDescent="0.15"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</row>
  </sheetData>
  <conditionalFormatting sqref="B3:F3">
    <cfRule type="cellIs" dxfId="7" priority="2" operator="equal">
      <formula>0</formula>
    </cfRule>
  </conditionalFormatting>
  <conditionalFormatting sqref="B9:F9">
    <cfRule type="cellIs" dxfId="6" priority="1" operator="equal">
      <formula>0</formula>
    </cfRule>
  </conditionalFormatting>
  <dataValidations count="21">
    <dataValidation type="list" allowBlank="1" showInputMessage="1" showErrorMessage="1" prompt="Выберите из выпадающего списка " sqref="B25:F25">
      <formula1>"нет, автоматическая"</formula1>
    </dataValidation>
    <dataValidation type="custom" allowBlank="1" showInputMessage="1" showErrorMessage="1" error="Заполните ячейки ниже" prompt="Данная ячейка заполняется автоматически путем суммирования страховых сумм по нижеуказанным группам имущества" sqref="B9:E9">
      <formula1>SUM(B10:B14)</formula1>
    </dataValidation>
    <dataValidation type="custom" allowBlank="1" showInputMessage="1" showErrorMessage="1" error="Введите число без пробелов и точек. Десятичные знаки отделите запятой" prompt="Данная ячейка заполняется автоматически путем суммирования страховых сумм по нижеуказанным группам имущества" sqref="F9">
      <formula1>SUM(F10:F14)</formula1>
    </dataValidation>
    <dataValidation type="custom" allowBlank="1" showInputMessage="1" showErrorMessage="1" error="Заполните ячейки ниже" prompt="Данная ячейка заполняется автоматически путем суммирования действительных стоимостей по нижеуказанным группам имущества" sqref="C3:F3">
      <formula1>SUM(C4:C8)</formula1>
    </dataValidation>
    <dataValidation type="custom" allowBlank="1" showInputMessage="1" showErrorMessage="1" prompt="Данная ячейка заполняется автоматически путем суммирования действительных стоимостей по нижеуказанным группам имущества" sqref="B3">
      <formula1>SUM(B4:B8)</formula1>
    </dataValidation>
    <dataValidation type="list" allowBlank="1" showInputMessage="1" showErrorMessage="1" prompt="Выберите из выпадающего списка либо укажите свой вариант" sqref="B20:F20">
      <formula1>Прилегающая_территория</formula1>
    </dataValidation>
    <dataValidation allowBlank="1" showInputMessage="1" prompt="Если имеются замечания, приложите документы и укажите, какие меры приняты." sqref="B37:F37"/>
    <dataValidation type="list" allowBlank="1" showInputMessage="1" showErrorMessage="1" prompt="Выберите из выпадающего списка " sqref="B26:F26">
      <formula1>"пожарная часть, ОВД, ЧОП, дежурный пост"</formula1>
    </dataValidation>
    <dataValidation type="list" allowBlank="1" showInputMessage="1" prompt="Выберите из выпадающего списка " sqref="B36:F36">
      <formula1>"нет, да"</formula1>
    </dataValidation>
    <dataValidation type="list" allowBlank="1" showInputMessage="1" showErrorMessage="1" prompt="Выберите из выпадающего списка " sqref="B34:F34">
      <formula1>"да,нет"</formula1>
    </dataValidation>
    <dataValidation type="list" allowBlank="1" showInputMessage="1" showErrorMessage="1" prompt="Выберите из выпадающего списка " sqref="B27:F28 B32:F32 B35:F35">
      <formula1>"да, нет"</formula1>
    </dataValidation>
    <dataValidation type="list" allowBlank="1" showInputMessage="1" prompt="Выберите из выпадающего списка " sqref="B31:F31">
      <formula1>"да, нет"</formula1>
    </dataValidation>
    <dataValidation allowBlank="1" showInputMessage="1" showErrorMessage="1" prompt="Укажите" sqref="B33:F33 B29:F30"/>
    <dataValidation allowBlank="1" showInputMessage="1" prompt="Укажите" sqref="B16:F16"/>
    <dataValidation type="list" allowBlank="1" showInputMessage="1" showErrorMessage="1" prompt="Выберите из выпадающего списка либо укажите свой вариант" sqref="A8 A14">
      <formula1>Иное</formula1>
    </dataValidation>
    <dataValidation type="list" allowBlank="1" showInputMessage="1" showErrorMessage="1" promptTitle="Выберите:" prompt="А - стены из камня, недерев.перекрыт._x000a_Б - стены из камня, дерев.перекрыт._x000a_В - металл.каркас и стены из негор.матер., нет гор.утеплит._x000a_Г - металл.каркас и стены из гор.материалов/есть гор.утепл._x000a_Д - конструкция из древесины" sqref="B21:F21">
      <formula1>типы_зданий</formula1>
    </dataValidation>
    <dataValidation type="list" allowBlank="1" showInputMessage="1" prompt="выберите вариант из предложенных или напишите другой" sqref="B15:F15">
      <formula1>назначение</formula1>
    </dataValidation>
    <dataValidation type="decimal" allowBlank="1" showInputMessage="1" showErrorMessage="1" error="Введите число без пробелов и точек. Десятичные знаки отделите запятой" sqref="B4:F8 B10:F14">
      <formula1>0</formula1>
      <formula2>1000000000000</formula2>
    </dataValidation>
    <dataValidation type="list" allowBlank="1" showInputMessage="1" prompt="Выберите из списка или укажите иной материал" sqref="B22:F22">
      <formula1>"нет, пластик/сайдинг, металл, штукатурка, дерево, композитные плиты/панели"</formula1>
    </dataValidation>
    <dataValidation type="list" allowBlank="1" showInputMessage="1" prompt="Выберите из спика или укажите иной материал" sqref="B23:F23">
      <formula1>"дерево (&gt;30%), гипсокартон, асбестовые плиты, пеноматериалы, пластик (&gt;30%)"</formula1>
    </dataValidation>
    <dataValidation type="list" allowBlank="1" showInputMessage="1" prompt="Выберите из списка или укажите иной материал" sqref="B24:F24">
      <formula1>"кровельное железо, гудрон, шифер, металло-черепица"</formula1>
    </dataValidation>
  </dataValidations>
  <printOptions horizontalCentered="1"/>
  <pageMargins left="0.47244094488188981" right="0.19685039370078741" top="0.39370078740157483" bottom="0.55118110236220474" header="0.15748031496062992" footer="0.19685039370078741"/>
  <pageSetup paperSize="9" scale="90" orientation="landscape" horizontalDpi="180" verticalDpi="180" r:id="rId1"/>
  <headerFooter>
    <oddFooter>&amp;L&amp;"Times New Roman,обычный"Дата: ___ / ____________ / 20___ г.&amp;"-,обычный"
&amp;C&amp;"Times New Roman,обычный"1
&amp;R&amp;"Times New Roman,обычный"Страхователь: ______________________ 
подпись   м.п.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showGridLines="0" view="pageBreakPreview" zoomScale="120" zoomScaleNormal="100" zoomScaleSheetLayoutView="120" workbookViewId="0">
      <selection activeCell="F4" sqref="F4"/>
    </sheetView>
  </sheetViews>
  <sheetFormatPr defaultRowHeight="10.5" outlineLevelRow="1" x14ac:dyDescent="0.15"/>
  <cols>
    <col min="1" max="1" width="42.140625" style="13" customWidth="1"/>
    <col min="2" max="6" width="19.7109375" style="14" customWidth="1"/>
    <col min="7" max="16384" width="9.140625" style="14"/>
  </cols>
  <sheetData>
    <row r="1" spans="1:6" x14ac:dyDescent="0.15">
      <c r="A1" s="20" t="s">
        <v>25</v>
      </c>
      <c r="B1" s="21">
        <v>11</v>
      </c>
      <c r="C1" s="21">
        <v>12</v>
      </c>
      <c r="D1" s="21">
        <v>13</v>
      </c>
      <c r="E1" s="21">
        <v>14</v>
      </c>
      <c r="F1" s="21">
        <v>15</v>
      </c>
    </row>
    <row r="2" spans="1:6" ht="51.75" customHeight="1" x14ac:dyDescent="0.15">
      <c r="A2" s="20" t="s">
        <v>34</v>
      </c>
      <c r="B2" s="21" t="s">
        <v>76</v>
      </c>
      <c r="C2" s="21" t="s">
        <v>77</v>
      </c>
      <c r="D2" s="21" t="s">
        <v>78</v>
      </c>
      <c r="E2" s="21" t="s">
        <v>79</v>
      </c>
      <c r="F2" s="21" t="s">
        <v>80</v>
      </c>
    </row>
    <row r="3" spans="1:6" ht="18" customHeight="1" x14ac:dyDescent="0.15">
      <c r="A3" s="20" t="s">
        <v>5</v>
      </c>
      <c r="B3" s="22">
        <f>SUM(B4:B8)</f>
        <v>62236</v>
      </c>
      <c r="C3" s="22">
        <f>SUM(C4:C8)</f>
        <v>62236</v>
      </c>
      <c r="D3" s="22">
        <f>SUM(D4:D8)</f>
        <v>173536</v>
      </c>
      <c r="E3" s="22">
        <f>SUM(E4:E8)</f>
        <v>173536</v>
      </c>
      <c r="F3" s="22">
        <f>SUM(F4:F8)</f>
        <v>102882.4</v>
      </c>
    </row>
    <row r="4" spans="1:6" ht="12" customHeight="1" outlineLevel="1" x14ac:dyDescent="0.15">
      <c r="A4" s="20" t="s">
        <v>6</v>
      </c>
      <c r="B4" s="23">
        <v>62236</v>
      </c>
      <c r="C4" s="23">
        <v>62236</v>
      </c>
      <c r="D4" s="23">
        <v>173536</v>
      </c>
      <c r="E4" s="23">
        <v>173536</v>
      </c>
      <c r="F4" s="23">
        <v>102882.4</v>
      </c>
    </row>
    <row r="5" spans="1:6" outlineLevel="1" x14ac:dyDescent="0.15">
      <c r="A5" s="24" t="s">
        <v>7</v>
      </c>
      <c r="B5" s="25"/>
      <c r="C5" s="25"/>
      <c r="D5" s="25"/>
      <c r="E5" s="25"/>
      <c r="F5" s="25"/>
    </row>
    <row r="6" spans="1:6" outlineLevel="1" x14ac:dyDescent="0.15">
      <c r="A6" s="24" t="s">
        <v>8</v>
      </c>
      <c r="B6" s="25"/>
      <c r="C6" s="25"/>
      <c r="D6" s="25"/>
      <c r="E6" s="25"/>
      <c r="F6" s="25"/>
    </row>
    <row r="7" spans="1:6" outlineLevel="1" x14ac:dyDescent="0.15">
      <c r="A7" s="24" t="s">
        <v>10</v>
      </c>
      <c r="B7" s="25"/>
      <c r="C7" s="25"/>
      <c r="D7" s="25"/>
      <c r="E7" s="25"/>
      <c r="F7" s="25"/>
    </row>
    <row r="8" spans="1:6" outlineLevel="1" x14ac:dyDescent="0.15">
      <c r="A8" s="24"/>
      <c r="B8" s="25"/>
      <c r="C8" s="25"/>
      <c r="D8" s="25"/>
      <c r="E8" s="25"/>
      <c r="F8" s="25"/>
    </row>
    <row r="9" spans="1:6" ht="18" customHeight="1" x14ac:dyDescent="0.15">
      <c r="A9" s="20" t="s">
        <v>9</v>
      </c>
      <c r="B9" s="22">
        <f>SUM(B10:B14)</f>
        <v>62236</v>
      </c>
      <c r="C9" s="22">
        <f>SUM(C10:C14)</f>
        <v>62236</v>
      </c>
      <c r="D9" s="22">
        <f>SUM(D10:D14)</f>
        <v>173536</v>
      </c>
      <c r="E9" s="22">
        <f>SUM(E10:E14)</f>
        <v>173536</v>
      </c>
      <c r="F9" s="22">
        <f>SUM(F10:F14)</f>
        <v>102882.4</v>
      </c>
    </row>
    <row r="10" spans="1:6" ht="12.75" customHeight="1" outlineLevel="1" x14ac:dyDescent="0.15">
      <c r="A10" s="20" t="s">
        <v>6</v>
      </c>
      <c r="B10" s="25">
        <v>62236</v>
      </c>
      <c r="C10" s="25">
        <v>62236</v>
      </c>
      <c r="D10" s="25">
        <v>173536</v>
      </c>
      <c r="E10" s="25">
        <v>173536</v>
      </c>
      <c r="F10" s="25">
        <v>102882.4</v>
      </c>
    </row>
    <row r="11" spans="1:6" outlineLevel="1" x14ac:dyDescent="0.15">
      <c r="A11" s="24" t="s">
        <v>7</v>
      </c>
      <c r="B11" s="25"/>
      <c r="C11" s="25"/>
      <c r="D11" s="25"/>
      <c r="E11" s="25"/>
      <c r="F11" s="25"/>
    </row>
    <row r="12" spans="1:6" outlineLevel="1" x14ac:dyDescent="0.15">
      <c r="A12" s="24" t="s">
        <v>8</v>
      </c>
      <c r="B12" s="25"/>
      <c r="C12" s="25"/>
      <c r="D12" s="25"/>
      <c r="E12" s="25"/>
      <c r="F12" s="25"/>
    </row>
    <row r="13" spans="1:6" outlineLevel="1" x14ac:dyDescent="0.15">
      <c r="A13" s="24" t="s">
        <v>10</v>
      </c>
      <c r="B13" s="25"/>
      <c r="C13" s="25"/>
      <c r="D13" s="25"/>
      <c r="E13" s="25"/>
      <c r="F13" s="25"/>
    </row>
    <row r="14" spans="1:6" outlineLevel="1" x14ac:dyDescent="0.15">
      <c r="A14" s="24"/>
      <c r="B14" s="25"/>
      <c r="C14" s="25"/>
      <c r="D14" s="25"/>
      <c r="E14" s="25"/>
      <c r="F14" s="25"/>
    </row>
    <row r="15" spans="1:6" x14ac:dyDescent="0.15">
      <c r="A15" s="20" t="s">
        <v>36</v>
      </c>
      <c r="B15" s="26" t="s">
        <v>22</v>
      </c>
      <c r="C15" s="26" t="s">
        <v>22</v>
      </c>
      <c r="D15" s="26" t="s">
        <v>22</v>
      </c>
      <c r="E15" s="26" t="s">
        <v>22</v>
      </c>
      <c r="F15" s="26" t="s">
        <v>22</v>
      </c>
    </row>
    <row r="16" spans="1:6" ht="42" x14ac:dyDescent="0.15">
      <c r="A16" s="20" t="s">
        <v>29</v>
      </c>
      <c r="B16" s="27" t="s">
        <v>45</v>
      </c>
      <c r="C16" s="27" t="s">
        <v>45</v>
      </c>
      <c r="D16" s="27" t="s">
        <v>45</v>
      </c>
      <c r="E16" s="27" t="s">
        <v>45</v>
      </c>
      <c r="F16" s="27" t="s">
        <v>45</v>
      </c>
    </row>
    <row r="17" spans="1:6" ht="21" x14ac:dyDescent="0.15">
      <c r="A17" s="20" t="s">
        <v>0</v>
      </c>
      <c r="B17" s="28" t="s">
        <v>69</v>
      </c>
      <c r="C17" s="28" t="s">
        <v>69</v>
      </c>
      <c r="D17" s="28" t="s">
        <v>69</v>
      </c>
      <c r="E17" s="28" t="s">
        <v>69</v>
      </c>
      <c r="F17" s="28" t="s">
        <v>69</v>
      </c>
    </row>
    <row r="18" spans="1:6" ht="21" x14ac:dyDescent="0.15">
      <c r="A18" s="20" t="s">
        <v>1</v>
      </c>
      <c r="B18" s="29" t="s">
        <v>46</v>
      </c>
      <c r="C18" s="29" t="s">
        <v>46</v>
      </c>
      <c r="D18" s="29" t="s">
        <v>46</v>
      </c>
      <c r="E18" s="29" t="s">
        <v>46</v>
      </c>
      <c r="F18" s="29" t="s">
        <v>46</v>
      </c>
    </row>
    <row r="19" spans="1:6" ht="14.25" customHeight="1" x14ac:dyDescent="0.15">
      <c r="A19" s="20" t="s">
        <v>2</v>
      </c>
      <c r="B19" s="29" t="s">
        <v>74</v>
      </c>
      <c r="C19" s="29" t="s">
        <v>74</v>
      </c>
      <c r="D19" s="29" t="s">
        <v>74</v>
      </c>
      <c r="E19" s="29" t="s">
        <v>74</v>
      </c>
      <c r="F19" s="29" t="s">
        <v>74</v>
      </c>
    </row>
    <row r="20" spans="1:6" s="31" customFormat="1" x14ac:dyDescent="0.15">
      <c r="A20" s="20" t="s">
        <v>38</v>
      </c>
      <c r="B20" s="30" t="s">
        <v>48</v>
      </c>
      <c r="C20" s="30" t="s">
        <v>48</v>
      </c>
      <c r="D20" s="30" t="s">
        <v>48</v>
      </c>
      <c r="E20" s="30" t="s">
        <v>48</v>
      </c>
      <c r="F20" s="30" t="s">
        <v>48</v>
      </c>
    </row>
    <row r="21" spans="1:6" x14ac:dyDescent="0.15">
      <c r="A21" s="20" t="s">
        <v>35</v>
      </c>
      <c r="B21" s="32" t="s">
        <v>14</v>
      </c>
      <c r="C21" s="32" t="s">
        <v>14</v>
      </c>
      <c r="D21" s="32" t="s">
        <v>14</v>
      </c>
      <c r="E21" s="32" t="s">
        <v>14</v>
      </c>
      <c r="F21" s="32" t="s">
        <v>14</v>
      </c>
    </row>
    <row r="22" spans="1:6" x14ac:dyDescent="0.15">
      <c r="A22" s="33" t="s">
        <v>17</v>
      </c>
      <c r="B22" s="26" t="s">
        <v>49</v>
      </c>
      <c r="C22" s="26" t="s">
        <v>49</v>
      </c>
      <c r="D22" s="26" t="s">
        <v>49</v>
      </c>
      <c r="E22" s="26" t="s">
        <v>49</v>
      </c>
      <c r="F22" s="26" t="s">
        <v>49</v>
      </c>
    </row>
    <row r="23" spans="1:6" x14ac:dyDescent="0.15">
      <c r="A23" s="20" t="s">
        <v>16</v>
      </c>
      <c r="B23" s="26" t="s">
        <v>49</v>
      </c>
      <c r="C23" s="26" t="s">
        <v>49</v>
      </c>
      <c r="D23" s="26" t="s">
        <v>49</v>
      </c>
      <c r="E23" s="26" t="s">
        <v>49</v>
      </c>
      <c r="F23" s="26" t="s">
        <v>49</v>
      </c>
    </row>
    <row r="24" spans="1:6" x14ac:dyDescent="0.15">
      <c r="A24" s="20" t="s">
        <v>11</v>
      </c>
      <c r="B24" s="26" t="s">
        <v>50</v>
      </c>
      <c r="C24" s="26" t="s">
        <v>50</v>
      </c>
      <c r="D24" s="26" t="s">
        <v>50</v>
      </c>
      <c r="E24" s="26" t="s">
        <v>50</v>
      </c>
      <c r="F24" s="26" t="s">
        <v>50</v>
      </c>
    </row>
    <row r="25" spans="1:6" ht="18.600000000000001" customHeight="1" x14ac:dyDescent="0.15">
      <c r="A25" s="20" t="s">
        <v>30</v>
      </c>
      <c r="B25" s="32" t="s">
        <v>51</v>
      </c>
      <c r="C25" s="32" t="s">
        <v>51</v>
      </c>
      <c r="D25" s="32" t="s">
        <v>51</v>
      </c>
      <c r="E25" s="32" t="s">
        <v>51</v>
      </c>
      <c r="F25" s="32" t="s">
        <v>51</v>
      </c>
    </row>
    <row r="26" spans="1:6" ht="13.9" customHeight="1" x14ac:dyDescent="0.15">
      <c r="A26" s="20" t="s">
        <v>33</v>
      </c>
      <c r="B26" s="32" t="s">
        <v>52</v>
      </c>
      <c r="C26" s="32" t="s">
        <v>52</v>
      </c>
      <c r="D26" s="32" t="s">
        <v>52</v>
      </c>
      <c r="E26" s="32" t="s">
        <v>52</v>
      </c>
      <c r="F26" s="32" t="s">
        <v>52</v>
      </c>
    </row>
    <row r="27" spans="1:6" ht="25.5" customHeight="1" x14ac:dyDescent="0.15">
      <c r="A27" s="20" t="s">
        <v>31</v>
      </c>
      <c r="B27" s="32" t="s">
        <v>53</v>
      </c>
      <c r="C27" s="32" t="s">
        <v>53</v>
      </c>
      <c r="D27" s="32" t="s">
        <v>53</v>
      </c>
      <c r="E27" s="32" t="s">
        <v>53</v>
      </c>
      <c r="F27" s="32" t="s">
        <v>53</v>
      </c>
    </row>
    <row r="28" spans="1:6" ht="12" customHeight="1" x14ac:dyDescent="0.15">
      <c r="A28" s="20" t="s">
        <v>39</v>
      </c>
      <c r="B28" s="32" t="s">
        <v>54</v>
      </c>
      <c r="C28" s="32" t="s">
        <v>54</v>
      </c>
      <c r="D28" s="32" t="s">
        <v>54</v>
      </c>
      <c r="E28" s="32" t="s">
        <v>54</v>
      </c>
      <c r="F28" s="32" t="s">
        <v>54</v>
      </c>
    </row>
    <row r="29" spans="1:6" x14ac:dyDescent="0.15">
      <c r="A29" s="20" t="s">
        <v>19</v>
      </c>
      <c r="B29" s="30" t="s">
        <v>56</v>
      </c>
      <c r="C29" s="30" t="s">
        <v>56</v>
      </c>
      <c r="D29" s="30" t="s">
        <v>56</v>
      </c>
      <c r="E29" s="30" t="s">
        <v>56</v>
      </c>
      <c r="F29" s="30" t="s">
        <v>56</v>
      </c>
    </row>
    <row r="30" spans="1:6" x14ac:dyDescent="0.15">
      <c r="A30" s="20" t="s">
        <v>28</v>
      </c>
      <c r="B30" s="30">
        <v>27</v>
      </c>
      <c r="C30" s="30">
        <v>27</v>
      </c>
      <c r="D30" s="30">
        <v>27</v>
      </c>
      <c r="E30" s="30">
        <v>27</v>
      </c>
      <c r="F30" s="30">
        <v>27</v>
      </c>
    </row>
    <row r="31" spans="1:6" ht="15.75" customHeight="1" x14ac:dyDescent="0.15">
      <c r="A31" s="20" t="s">
        <v>32</v>
      </c>
      <c r="B31" s="32" t="s">
        <v>54</v>
      </c>
      <c r="C31" s="32" t="s">
        <v>54</v>
      </c>
      <c r="D31" s="32" t="s">
        <v>54</v>
      </c>
      <c r="E31" s="32" t="s">
        <v>54</v>
      </c>
      <c r="F31" s="32" t="s">
        <v>54</v>
      </c>
    </row>
    <row r="32" spans="1:6" x14ac:dyDescent="0.15">
      <c r="A32" s="20" t="s">
        <v>21</v>
      </c>
      <c r="B32" s="32" t="s">
        <v>54</v>
      </c>
      <c r="C32" s="32" t="s">
        <v>54</v>
      </c>
      <c r="D32" s="32" t="s">
        <v>54</v>
      </c>
      <c r="E32" s="32" t="s">
        <v>54</v>
      </c>
      <c r="F32" s="32" t="s">
        <v>54</v>
      </c>
    </row>
    <row r="33" spans="1:12" x14ac:dyDescent="0.15">
      <c r="A33" s="20" t="s">
        <v>18</v>
      </c>
      <c r="B33" s="29" t="s">
        <v>58</v>
      </c>
      <c r="C33" s="29" t="s">
        <v>58</v>
      </c>
      <c r="D33" s="29" t="s">
        <v>58</v>
      </c>
      <c r="E33" s="29" t="s">
        <v>58</v>
      </c>
      <c r="F33" s="29" t="s">
        <v>58</v>
      </c>
    </row>
    <row r="34" spans="1:12" x14ac:dyDescent="0.15">
      <c r="A34" s="20" t="s">
        <v>26</v>
      </c>
      <c r="B34" s="34" t="s">
        <v>54</v>
      </c>
      <c r="C34" s="34" t="s">
        <v>54</v>
      </c>
      <c r="D34" s="34" t="s">
        <v>54</v>
      </c>
      <c r="E34" s="34" t="s">
        <v>54</v>
      </c>
      <c r="F34" s="34" t="s">
        <v>54</v>
      </c>
    </row>
    <row r="35" spans="1:12" x14ac:dyDescent="0.15">
      <c r="A35" s="33" t="s">
        <v>20</v>
      </c>
      <c r="B35" s="32" t="s">
        <v>53</v>
      </c>
      <c r="C35" s="32" t="s">
        <v>53</v>
      </c>
      <c r="D35" s="32" t="s">
        <v>53</v>
      </c>
      <c r="E35" s="32" t="s">
        <v>53</v>
      </c>
      <c r="F35" s="32" t="s">
        <v>53</v>
      </c>
    </row>
    <row r="36" spans="1:12" ht="25.5" customHeight="1" x14ac:dyDescent="0.15">
      <c r="A36" s="20" t="s">
        <v>27</v>
      </c>
      <c r="B36" s="32" t="s">
        <v>54</v>
      </c>
      <c r="C36" s="32" t="s">
        <v>54</v>
      </c>
      <c r="D36" s="32" t="s">
        <v>54</v>
      </c>
      <c r="E36" s="32" t="s">
        <v>54</v>
      </c>
      <c r="F36" s="32" t="s">
        <v>54</v>
      </c>
    </row>
    <row r="37" spans="1:12" x14ac:dyDescent="0.15">
      <c r="A37" s="20" t="s">
        <v>37</v>
      </c>
      <c r="B37" s="21" t="s">
        <v>53</v>
      </c>
      <c r="C37" s="21" t="s">
        <v>53</v>
      </c>
      <c r="D37" s="21" t="s">
        <v>53</v>
      </c>
      <c r="E37" s="21" t="s">
        <v>53</v>
      </c>
      <c r="F37" s="21" t="s">
        <v>53</v>
      </c>
    </row>
    <row r="38" spans="1:12" ht="31.5" x14ac:dyDescent="0.15">
      <c r="A38" s="20" t="s">
        <v>40</v>
      </c>
      <c r="B38" s="21"/>
      <c r="C38" s="21"/>
      <c r="D38" s="21"/>
      <c r="E38" s="21"/>
      <c r="F38" s="21"/>
    </row>
    <row r="39" spans="1:12" ht="21" x14ac:dyDescent="0.15">
      <c r="A39" s="35" t="s">
        <v>24</v>
      </c>
      <c r="B39" s="36"/>
      <c r="C39" s="36"/>
      <c r="D39" s="36"/>
      <c r="E39" s="36"/>
      <c r="F39" s="36"/>
    </row>
    <row r="41" spans="1:12" x14ac:dyDescent="0.15">
      <c r="B41" s="37"/>
      <c r="C41" s="37"/>
      <c r="D41" s="37"/>
      <c r="E41" s="37"/>
      <c r="F41" s="37"/>
      <c r="G41" s="38"/>
      <c r="H41" s="39"/>
      <c r="I41" s="39"/>
      <c r="J41" s="39"/>
      <c r="K41" s="37"/>
      <c r="L41" s="37"/>
    </row>
    <row r="42" spans="1:12" x14ac:dyDescent="0.15">
      <c r="B42" s="37"/>
      <c r="C42" s="37"/>
      <c r="D42" s="37"/>
      <c r="E42" s="37"/>
      <c r="F42" s="37"/>
      <c r="G42" s="38"/>
      <c r="H42" s="40"/>
      <c r="I42" s="40"/>
      <c r="J42" s="40"/>
      <c r="K42" s="37"/>
      <c r="L42" s="37"/>
    </row>
    <row r="43" spans="1:12" x14ac:dyDescent="0.15">
      <c r="B43" s="37"/>
      <c r="C43" s="37"/>
      <c r="D43" s="37"/>
      <c r="E43" s="37"/>
      <c r="F43" s="37"/>
      <c r="G43" s="38"/>
      <c r="H43" s="40"/>
      <c r="I43" s="40"/>
      <c r="J43" s="40"/>
      <c r="K43" s="37"/>
      <c r="L43" s="37"/>
    </row>
    <row r="44" spans="1:12" x14ac:dyDescent="0.15">
      <c r="B44" s="37"/>
      <c r="C44" s="37"/>
      <c r="D44" s="37"/>
      <c r="E44" s="41"/>
      <c r="F44" s="41"/>
      <c r="G44" s="41"/>
      <c r="H44" s="41"/>
      <c r="I44" s="41"/>
      <c r="J44" s="41"/>
      <c r="K44" s="41"/>
      <c r="L44" s="41"/>
    </row>
    <row r="45" spans="1:12" x14ac:dyDescent="0.15"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</row>
    <row r="46" spans="1:12" x14ac:dyDescent="0.15"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</row>
    <row r="47" spans="1:12" x14ac:dyDescent="0.15"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</row>
    <row r="48" spans="1:12" x14ac:dyDescent="0.15"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</row>
    <row r="49" spans="2:12" x14ac:dyDescent="0.15"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</row>
    <row r="50" spans="2:12" x14ac:dyDescent="0.15"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</row>
    <row r="51" spans="2:12" x14ac:dyDescent="0.15"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</row>
    <row r="52" spans="2:12" x14ac:dyDescent="0.15"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</row>
    <row r="53" spans="2:12" x14ac:dyDescent="0.15"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</row>
    <row r="54" spans="2:12" x14ac:dyDescent="0.15"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</row>
  </sheetData>
  <conditionalFormatting sqref="B3:F3">
    <cfRule type="cellIs" dxfId="5" priority="2" operator="equal">
      <formula>0</formula>
    </cfRule>
  </conditionalFormatting>
  <conditionalFormatting sqref="B9:F9">
    <cfRule type="cellIs" dxfId="4" priority="1" operator="equal">
      <formula>0</formula>
    </cfRule>
  </conditionalFormatting>
  <dataValidations count="21">
    <dataValidation type="list" allowBlank="1" showInputMessage="1" prompt="Выберите из списка или укажите иной материал" sqref="B24:F24">
      <formula1>"кровельное железо, гудрон, шифер, металло-черепица"</formula1>
    </dataValidation>
    <dataValidation type="list" allowBlank="1" showInputMessage="1" prompt="Выберите из спика или укажите иной материал" sqref="B23:F23">
      <formula1>"дерево (&gt;30%), гипсокартон, асбестовые плиты, пеноматериалы, пластик (&gt;30%)"</formula1>
    </dataValidation>
    <dataValidation type="list" allowBlank="1" showInputMessage="1" prompt="Выберите из списка или укажите иной материал" sqref="B22:F22">
      <formula1>"нет, пластик/сайдинг, металл, штукатурка, дерево, композитные плиты/панели"</formula1>
    </dataValidation>
    <dataValidation type="decimal" allowBlank="1" showInputMessage="1" showErrorMessage="1" error="Введите число без пробелов и точек. Десятичные знаки отделите запятой" sqref="B4:F8 B10:F14">
      <formula1>0</formula1>
      <formula2>1000000000000</formula2>
    </dataValidation>
    <dataValidation type="list" allowBlank="1" showInputMessage="1" prompt="выберите вариант из предложенных или напишите другой" sqref="B15:F15">
      <formula1>назначение</formula1>
    </dataValidation>
    <dataValidation type="list" allowBlank="1" showInputMessage="1" showErrorMessage="1" promptTitle="Выберите:" prompt="А - стены из камня, недерев.перекрыт._x000a_Б - стены из камня, дерев.перекрыт._x000a_В - металл.каркас и стены из негор.матер., нет гор.утеплит._x000a_Г - металл.каркас и стены из гор.материалов/есть гор.утепл._x000a_Д - конструкция из древесины" sqref="B21:F21">
      <formula1>типы_зданий</formula1>
    </dataValidation>
    <dataValidation type="list" allowBlank="1" showInputMessage="1" showErrorMessage="1" prompt="Выберите из выпадающего списка либо укажите свой вариант" sqref="A8 A14">
      <formula1>Иное</formula1>
    </dataValidation>
    <dataValidation allowBlank="1" showInputMessage="1" prompt="Укажите" sqref="B16:F16"/>
    <dataValidation allowBlank="1" showInputMessage="1" showErrorMessage="1" prompt="Укажите" sqref="B33:F33 B29:F30"/>
    <dataValidation type="list" allowBlank="1" showInputMessage="1" prompt="Выберите из выпадающего списка " sqref="B31:F31">
      <formula1>"да, нет"</formula1>
    </dataValidation>
    <dataValidation type="list" allowBlank="1" showInputMessage="1" showErrorMessage="1" prompt="Выберите из выпадающего списка " sqref="B27:F28 B32:F32 B35:F35">
      <formula1>"да, нет"</formula1>
    </dataValidation>
    <dataValidation type="list" allowBlank="1" showInputMessage="1" showErrorMessage="1" prompt="Выберите из выпадающего списка " sqref="B34:F34">
      <formula1>"да,нет"</formula1>
    </dataValidation>
    <dataValidation type="list" allowBlank="1" showInputMessage="1" prompt="Выберите из выпадающего списка " sqref="B36:F36">
      <formula1>"нет, да"</formula1>
    </dataValidation>
    <dataValidation type="list" allowBlank="1" showInputMessage="1" showErrorMessage="1" prompt="Выберите из выпадающего списка " sqref="B26:F26">
      <formula1>"пожарная часть, ОВД, ЧОП, дежурный пост"</formula1>
    </dataValidation>
    <dataValidation allowBlank="1" showInputMessage="1" prompt="Если имеются замечания, приложите документы и укажите, какие меры приняты." sqref="B37:F37"/>
    <dataValidation type="list" allowBlank="1" showInputMessage="1" showErrorMessage="1" prompt="Выберите из выпадающего списка либо укажите свой вариант" sqref="B20:F20">
      <formula1>Прилегающая_территория</formula1>
    </dataValidation>
    <dataValidation type="custom" allowBlank="1" showInputMessage="1" showErrorMessage="1" prompt="Данная ячейка заполняется автоматически путем суммирования действительных стоимостей по нижеуказанным группам имущества" sqref="B3">
      <formula1>SUM(B4:B8)</formula1>
    </dataValidation>
    <dataValidation type="custom" allowBlank="1" showInputMessage="1" showErrorMessage="1" error="Заполните ячейки ниже" prompt="Данная ячейка заполняется автоматически путем суммирования действительных стоимостей по нижеуказанным группам имущества" sqref="C3:F3">
      <formula1>SUM(C4:C8)</formula1>
    </dataValidation>
    <dataValidation type="custom" allowBlank="1" showInputMessage="1" showErrorMessage="1" error="Введите число без пробелов и точек. Десятичные знаки отделите запятой" prompt="Данная ячейка заполняется автоматически путем суммирования страховых сумм по нижеуказанным группам имущества" sqref="F9">
      <formula1>SUM(F10:F14)</formula1>
    </dataValidation>
    <dataValidation type="custom" allowBlank="1" showInputMessage="1" showErrorMessage="1" error="Заполните ячейки ниже" prompt="Данная ячейка заполняется автоматически путем суммирования страховых сумм по нижеуказанным группам имущества" sqref="B9:E9">
      <formula1>SUM(B10:B14)</formula1>
    </dataValidation>
    <dataValidation type="list" allowBlank="1" showInputMessage="1" showErrorMessage="1" prompt="Выберите из выпадающего списка " sqref="B25:F25">
      <formula1>"нет, автоматическая"</formula1>
    </dataValidation>
  </dataValidations>
  <printOptions horizontalCentered="1"/>
  <pageMargins left="0.47244094488188981" right="0.19685039370078741" top="0.39370078740157483" bottom="0.55118110236220474" header="0.15748031496062992" footer="0.19685039370078741"/>
  <pageSetup paperSize="9" scale="90" orientation="landscape" horizontalDpi="180" verticalDpi="180" r:id="rId1"/>
  <headerFooter>
    <oddFooter>&amp;L&amp;"Times New Roman,обычный"Дата: ___ / ____________ / 20___ г.&amp;"-,обычный"
&amp;C&amp;"Times New Roman,обычный"1
&amp;R&amp;"Times New Roman,обычный"Страхователь: ______________________ 
подпись   м.п.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showGridLines="0" view="pageBreakPreview" topLeftCell="A10" zoomScale="120" zoomScaleNormal="100" zoomScaleSheetLayoutView="120" workbookViewId="0">
      <selection activeCell="D17" sqref="D17"/>
    </sheetView>
  </sheetViews>
  <sheetFormatPr defaultRowHeight="10.5" outlineLevelRow="1" x14ac:dyDescent="0.15"/>
  <cols>
    <col min="1" max="1" width="42.140625" style="13" customWidth="1"/>
    <col min="2" max="6" width="19.7109375" style="14" customWidth="1"/>
    <col min="7" max="16384" width="9.140625" style="14"/>
  </cols>
  <sheetData>
    <row r="1" spans="1:6" x14ac:dyDescent="0.15">
      <c r="A1" s="20" t="s">
        <v>25</v>
      </c>
      <c r="B1" s="21">
        <v>16</v>
      </c>
      <c r="C1" s="21">
        <v>17</v>
      </c>
      <c r="D1" s="21">
        <v>18</v>
      </c>
      <c r="E1" s="21">
        <v>19</v>
      </c>
      <c r="F1" s="21">
        <v>20</v>
      </c>
    </row>
    <row r="2" spans="1:6" ht="51.75" customHeight="1" x14ac:dyDescent="0.15">
      <c r="A2" s="20" t="s">
        <v>34</v>
      </c>
      <c r="B2" s="21" t="s">
        <v>81</v>
      </c>
      <c r="C2" s="21" t="s">
        <v>82</v>
      </c>
      <c r="D2" s="21" t="s">
        <v>83</v>
      </c>
      <c r="E2" s="21" t="s">
        <v>84</v>
      </c>
      <c r="F2" s="21" t="s">
        <v>85</v>
      </c>
    </row>
    <row r="3" spans="1:6" ht="18" customHeight="1" x14ac:dyDescent="0.15">
      <c r="A3" s="20" t="s">
        <v>5</v>
      </c>
      <c r="B3" s="22">
        <f>SUM(B4:B8)</f>
        <v>173536</v>
      </c>
      <c r="C3" s="22">
        <f>SUM(C4:C8)</f>
        <v>62236</v>
      </c>
      <c r="D3" s="22">
        <f>SUM(D4:D8)</f>
        <v>112235</v>
      </c>
      <c r="E3" s="22">
        <f>SUM(E4:E8)</f>
        <v>112235</v>
      </c>
      <c r="F3" s="22">
        <f>SUM(F4:F8)</f>
        <v>112235</v>
      </c>
    </row>
    <row r="4" spans="1:6" ht="12" customHeight="1" outlineLevel="1" x14ac:dyDescent="0.15">
      <c r="A4" s="20" t="s">
        <v>6</v>
      </c>
      <c r="B4" s="23">
        <v>173536</v>
      </c>
      <c r="C4" s="23">
        <v>62236</v>
      </c>
      <c r="D4" s="23">
        <v>112235</v>
      </c>
      <c r="E4" s="23">
        <v>112235</v>
      </c>
      <c r="F4" s="23">
        <v>112235</v>
      </c>
    </row>
    <row r="5" spans="1:6" outlineLevel="1" x14ac:dyDescent="0.15">
      <c r="A5" s="24" t="s">
        <v>7</v>
      </c>
      <c r="B5" s="25"/>
      <c r="C5" s="25"/>
      <c r="D5" s="25"/>
      <c r="E5" s="25"/>
      <c r="F5" s="25"/>
    </row>
    <row r="6" spans="1:6" outlineLevel="1" x14ac:dyDescent="0.15">
      <c r="A6" s="24" t="s">
        <v>8</v>
      </c>
      <c r="B6" s="25"/>
      <c r="C6" s="25"/>
      <c r="D6" s="25"/>
      <c r="E6" s="25"/>
      <c r="F6" s="25"/>
    </row>
    <row r="7" spans="1:6" outlineLevel="1" x14ac:dyDescent="0.15">
      <c r="A7" s="24" t="s">
        <v>10</v>
      </c>
      <c r="B7" s="25"/>
      <c r="C7" s="25"/>
      <c r="D7" s="25"/>
      <c r="E7" s="25"/>
      <c r="F7" s="25"/>
    </row>
    <row r="8" spans="1:6" outlineLevel="1" x14ac:dyDescent="0.15">
      <c r="A8" s="24"/>
      <c r="B8" s="25"/>
      <c r="C8" s="25"/>
      <c r="D8" s="25"/>
      <c r="E8" s="25"/>
      <c r="F8" s="25"/>
    </row>
    <row r="9" spans="1:6" ht="18" customHeight="1" x14ac:dyDescent="0.15">
      <c r="A9" s="20" t="s">
        <v>9</v>
      </c>
      <c r="B9" s="22">
        <f>SUM(B10:B14)</f>
        <v>173536</v>
      </c>
      <c r="C9" s="22">
        <f>SUM(C10:C14)</f>
        <v>62236</v>
      </c>
      <c r="D9" s="22">
        <f>SUM(D10:D14)</f>
        <v>112235</v>
      </c>
      <c r="E9" s="22">
        <f>SUM(E10:E14)</f>
        <v>112235</v>
      </c>
      <c r="F9" s="22">
        <f>SUM(F10:F14)</f>
        <v>112235</v>
      </c>
    </row>
    <row r="10" spans="1:6" ht="12.75" customHeight="1" outlineLevel="1" x14ac:dyDescent="0.15">
      <c r="A10" s="20" t="s">
        <v>6</v>
      </c>
      <c r="B10" s="25">
        <v>173536</v>
      </c>
      <c r="C10" s="25">
        <v>62236</v>
      </c>
      <c r="D10" s="25">
        <v>112235</v>
      </c>
      <c r="E10" s="25">
        <v>112235</v>
      </c>
      <c r="F10" s="25">
        <v>112235</v>
      </c>
    </row>
    <row r="11" spans="1:6" outlineLevel="1" x14ac:dyDescent="0.15">
      <c r="A11" s="24" t="s">
        <v>7</v>
      </c>
      <c r="B11" s="25"/>
      <c r="C11" s="25"/>
      <c r="D11" s="25"/>
      <c r="E11" s="25"/>
      <c r="F11" s="25"/>
    </row>
    <row r="12" spans="1:6" outlineLevel="1" x14ac:dyDescent="0.15">
      <c r="A12" s="24" t="s">
        <v>8</v>
      </c>
      <c r="B12" s="25"/>
      <c r="C12" s="25"/>
      <c r="D12" s="25"/>
      <c r="E12" s="25"/>
      <c r="F12" s="25"/>
    </row>
    <row r="13" spans="1:6" outlineLevel="1" x14ac:dyDescent="0.15">
      <c r="A13" s="24" t="s">
        <v>10</v>
      </c>
      <c r="B13" s="25"/>
      <c r="C13" s="25"/>
      <c r="D13" s="25"/>
      <c r="E13" s="25"/>
      <c r="F13" s="25"/>
    </row>
    <row r="14" spans="1:6" outlineLevel="1" x14ac:dyDescent="0.15">
      <c r="A14" s="24"/>
      <c r="B14" s="25"/>
      <c r="C14" s="25"/>
      <c r="D14" s="25"/>
      <c r="E14" s="25"/>
      <c r="F14" s="25"/>
    </row>
    <row r="15" spans="1:6" x14ac:dyDescent="0.15">
      <c r="A15" s="20" t="s">
        <v>36</v>
      </c>
      <c r="B15" s="26" t="s">
        <v>22</v>
      </c>
      <c r="C15" s="26" t="s">
        <v>22</v>
      </c>
      <c r="D15" s="26" t="s">
        <v>22</v>
      </c>
      <c r="E15" s="26" t="s">
        <v>22</v>
      </c>
      <c r="F15" s="26" t="s">
        <v>22</v>
      </c>
    </row>
    <row r="16" spans="1:6" ht="42" x14ac:dyDescent="0.15">
      <c r="A16" s="20" t="s">
        <v>29</v>
      </c>
      <c r="B16" s="27" t="s">
        <v>45</v>
      </c>
      <c r="C16" s="27" t="s">
        <v>45</v>
      </c>
      <c r="D16" s="27" t="s">
        <v>45</v>
      </c>
      <c r="E16" s="27" t="s">
        <v>45</v>
      </c>
      <c r="F16" s="27" t="s">
        <v>45</v>
      </c>
    </row>
    <row r="17" spans="1:6" ht="21" x14ac:dyDescent="0.15">
      <c r="A17" s="20" t="s">
        <v>0</v>
      </c>
      <c r="B17" s="28" t="s">
        <v>69</v>
      </c>
      <c r="C17" s="28" t="s">
        <v>69</v>
      </c>
      <c r="D17" s="28" t="s">
        <v>104</v>
      </c>
      <c r="E17" s="28" t="s">
        <v>69</v>
      </c>
      <c r="F17" s="28" t="s">
        <v>69</v>
      </c>
    </row>
    <row r="18" spans="1:6" ht="21" x14ac:dyDescent="0.15">
      <c r="A18" s="20" t="s">
        <v>1</v>
      </c>
      <c r="B18" s="29" t="s">
        <v>46</v>
      </c>
      <c r="C18" s="29" t="s">
        <v>46</v>
      </c>
      <c r="D18" s="29" t="s">
        <v>46</v>
      </c>
      <c r="E18" s="29" t="s">
        <v>46</v>
      </c>
      <c r="F18" s="29" t="s">
        <v>46</v>
      </c>
    </row>
    <row r="19" spans="1:6" ht="14.25" customHeight="1" x14ac:dyDescent="0.15">
      <c r="A19" s="20" t="s">
        <v>2</v>
      </c>
      <c r="B19" s="29" t="s">
        <v>74</v>
      </c>
      <c r="C19" s="29" t="s">
        <v>74</v>
      </c>
      <c r="D19" s="29" t="s">
        <v>74</v>
      </c>
      <c r="E19" s="29" t="s">
        <v>74</v>
      </c>
      <c r="F19" s="29" t="s">
        <v>74</v>
      </c>
    </row>
    <row r="20" spans="1:6" s="31" customFormat="1" x14ac:dyDescent="0.15">
      <c r="A20" s="20" t="s">
        <v>38</v>
      </c>
      <c r="B20" s="30" t="s">
        <v>48</v>
      </c>
      <c r="C20" s="30" t="s">
        <v>48</v>
      </c>
      <c r="D20" s="30" t="s">
        <v>48</v>
      </c>
      <c r="E20" s="30" t="s">
        <v>48</v>
      </c>
      <c r="F20" s="30" t="s">
        <v>48</v>
      </c>
    </row>
    <row r="21" spans="1:6" x14ac:dyDescent="0.15">
      <c r="A21" s="20" t="s">
        <v>35</v>
      </c>
      <c r="B21" s="32" t="s">
        <v>14</v>
      </c>
      <c r="C21" s="32" t="s">
        <v>14</v>
      </c>
      <c r="D21" s="32" t="s">
        <v>14</v>
      </c>
      <c r="E21" s="32" t="s">
        <v>14</v>
      </c>
      <c r="F21" s="32" t="s">
        <v>14</v>
      </c>
    </row>
    <row r="22" spans="1:6" x14ac:dyDescent="0.15">
      <c r="A22" s="33" t="s">
        <v>17</v>
      </c>
      <c r="B22" s="26" t="s">
        <v>49</v>
      </c>
      <c r="C22" s="26" t="s">
        <v>49</v>
      </c>
      <c r="D22" s="26" t="s">
        <v>49</v>
      </c>
      <c r="E22" s="26" t="s">
        <v>49</v>
      </c>
      <c r="F22" s="26" t="s">
        <v>49</v>
      </c>
    </row>
    <row r="23" spans="1:6" x14ac:dyDescent="0.15">
      <c r="A23" s="20" t="s">
        <v>16</v>
      </c>
      <c r="B23" s="26" t="s">
        <v>49</v>
      </c>
      <c r="C23" s="26" t="s">
        <v>49</v>
      </c>
      <c r="D23" s="26" t="s">
        <v>49</v>
      </c>
      <c r="E23" s="26" t="s">
        <v>49</v>
      </c>
      <c r="F23" s="26" t="s">
        <v>49</v>
      </c>
    </row>
    <row r="24" spans="1:6" x14ac:dyDescent="0.15">
      <c r="A24" s="20" t="s">
        <v>11</v>
      </c>
      <c r="B24" s="26" t="s">
        <v>50</v>
      </c>
      <c r="C24" s="26" t="s">
        <v>50</v>
      </c>
      <c r="D24" s="26" t="s">
        <v>62</v>
      </c>
      <c r="E24" s="26" t="s">
        <v>50</v>
      </c>
      <c r="F24" s="26" t="s">
        <v>50</v>
      </c>
    </row>
    <row r="25" spans="1:6" ht="18.600000000000001" customHeight="1" x14ac:dyDescent="0.15">
      <c r="A25" s="20" t="s">
        <v>30</v>
      </c>
      <c r="B25" s="32" t="s">
        <v>51</v>
      </c>
      <c r="C25" s="32" t="s">
        <v>51</v>
      </c>
      <c r="D25" s="32" t="s">
        <v>51</v>
      </c>
      <c r="E25" s="32" t="s">
        <v>51</v>
      </c>
      <c r="F25" s="32" t="s">
        <v>51</v>
      </c>
    </row>
    <row r="26" spans="1:6" ht="13.9" customHeight="1" x14ac:dyDescent="0.15">
      <c r="A26" s="20" t="s">
        <v>33</v>
      </c>
      <c r="B26" s="32" t="s">
        <v>52</v>
      </c>
      <c r="C26" s="32" t="s">
        <v>52</v>
      </c>
      <c r="D26" s="32" t="s">
        <v>52</v>
      </c>
      <c r="E26" s="32" t="s">
        <v>52</v>
      </c>
      <c r="F26" s="32" t="s">
        <v>52</v>
      </c>
    </row>
    <row r="27" spans="1:6" ht="25.5" customHeight="1" x14ac:dyDescent="0.15">
      <c r="A27" s="20" t="s">
        <v>31</v>
      </c>
      <c r="B27" s="32" t="s">
        <v>53</v>
      </c>
      <c r="C27" s="32" t="s">
        <v>53</v>
      </c>
      <c r="D27" s="32" t="s">
        <v>53</v>
      </c>
      <c r="E27" s="32" t="s">
        <v>53</v>
      </c>
      <c r="F27" s="32" t="s">
        <v>53</v>
      </c>
    </row>
    <row r="28" spans="1:6" ht="12" customHeight="1" x14ac:dyDescent="0.15">
      <c r="A28" s="20" t="s">
        <v>39</v>
      </c>
      <c r="B28" s="32" t="s">
        <v>54</v>
      </c>
      <c r="C28" s="32" t="s">
        <v>54</v>
      </c>
      <c r="D28" s="32" t="s">
        <v>54</v>
      </c>
      <c r="E28" s="32" t="s">
        <v>54</v>
      </c>
      <c r="F28" s="32" t="s">
        <v>54</v>
      </c>
    </row>
    <row r="29" spans="1:6" x14ac:dyDescent="0.15">
      <c r="A29" s="20" t="s">
        <v>19</v>
      </c>
      <c r="B29" s="30" t="s">
        <v>56</v>
      </c>
      <c r="C29" s="30" t="s">
        <v>56</v>
      </c>
      <c r="D29" s="30" t="s">
        <v>56</v>
      </c>
      <c r="E29" s="30" t="s">
        <v>56</v>
      </c>
      <c r="F29" s="30" t="s">
        <v>56</v>
      </c>
    </row>
    <row r="30" spans="1:6" x14ac:dyDescent="0.15">
      <c r="A30" s="20" t="s">
        <v>28</v>
      </c>
      <c r="B30" s="30">
        <v>27</v>
      </c>
      <c r="C30" s="30">
        <v>27</v>
      </c>
      <c r="D30" s="30">
        <v>27</v>
      </c>
      <c r="E30" s="30">
        <v>27</v>
      </c>
      <c r="F30" s="30">
        <v>27</v>
      </c>
    </row>
    <row r="31" spans="1:6" ht="15.75" customHeight="1" x14ac:dyDescent="0.15">
      <c r="A31" s="20" t="s">
        <v>32</v>
      </c>
      <c r="B31" s="32" t="s">
        <v>54</v>
      </c>
      <c r="C31" s="32" t="s">
        <v>54</v>
      </c>
      <c r="D31" s="32" t="s">
        <v>54</v>
      </c>
      <c r="E31" s="32" t="s">
        <v>54</v>
      </c>
      <c r="F31" s="32" t="s">
        <v>54</v>
      </c>
    </row>
    <row r="32" spans="1:6" x14ac:dyDescent="0.15">
      <c r="A32" s="20" t="s">
        <v>21</v>
      </c>
      <c r="B32" s="32" t="s">
        <v>54</v>
      </c>
      <c r="C32" s="32" t="s">
        <v>54</v>
      </c>
      <c r="D32" s="32" t="s">
        <v>54</v>
      </c>
      <c r="E32" s="32" t="s">
        <v>54</v>
      </c>
      <c r="F32" s="32" t="s">
        <v>54</v>
      </c>
    </row>
    <row r="33" spans="1:12" x14ac:dyDescent="0.15">
      <c r="A33" s="20" t="s">
        <v>18</v>
      </c>
      <c r="B33" s="29" t="s">
        <v>58</v>
      </c>
      <c r="C33" s="29" t="s">
        <v>58</v>
      </c>
      <c r="D33" s="29" t="s">
        <v>58</v>
      </c>
      <c r="E33" s="29" t="s">
        <v>58</v>
      </c>
      <c r="F33" s="29" t="s">
        <v>58</v>
      </c>
    </row>
    <row r="34" spans="1:12" x14ac:dyDescent="0.15">
      <c r="A34" s="20" t="s">
        <v>26</v>
      </c>
      <c r="B34" s="34" t="s">
        <v>54</v>
      </c>
      <c r="C34" s="34" t="s">
        <v>54</v>
      </c>
      <c r="D34" s="34" t="s">
        <v>54</v>
      </c>
      <c r="E34" s="34" t="s">
        <v>54</v>
      </c>
      <c r="F34" s="34" t="s">
        <v>54</v>
      </c>
    </row>
    <row r="35" spans="1:12" x14ac:dyDescent="0.15">
      <c r="A35" s="33" t="s">
        <v>20</v>
      </c>
      <c r="B35" s="32" t="s">
        <v>53</v>
      </c>
      <c r="C35" s="32" t="s">
        <v>53</v>
      </c>
      <c r="D35" s="32" t="s">
        <v>53</v>
      </c>
      <c r="E35" s="32" t="s">
        <v>53</v>
      </c>
      <c r="F35" s="32" t="s">
        <v>53</v>
      </c>
    </row>
    <row r="36" spans="1:12" ht="25.5" customHeight="1" x14ac:dyDescent="0.15">
      <c r="A36" s="20" t="s">
        <v>27</v>
      </c>
      <c r="B36" s="32" t="s">
        <v>54</v>
      </c>
      <c r="C36" s="32" t="s">
        <v>54</v>
      </c>
      <c r="D36" s="32" t="s">
        <v>54</v>
      </c>
      <c r="E36" s="32" t="s">
        <v>54</v>
      </c>
      <c r="F36" s="32" t="s">
        <v>54</v>
      </c>
    </row>
    <row r="37" spans="1:12" x14ac:dyDescent="0.15">
      <c r="A37" s="20" t="s">
        <v>37</v>
      </c>
      <c r="B37" s="21" t="s">
        <v>53</v>
      </c>
      <c r="C37" s="21" t="s">
        <v>53</v>
      </c>
      <c r="D37" s="21" t="s">
        <v>53</v>
      </c>
      <c r="E37" s="21" t="s">
        <v>53</v>
      </c>
      <c r="F37" s="21" t="s">
        <v>53</v>
      </c>
    </row>
    <row r="38" spans="1:12" ht="31.5" x14ac:dyDescent="0.15">
      <c r="A38" s="20" t="s">
        <v>40</v>
      </c>
      <c r="B38" s="21"/>
      <c r="C38" s="21"/>
      <c r="D38" s="21"/>
      <c r="E38" s="21"/>
      <c r="F38" s="21"/>
    </row>
    <row r="39" spans="1:12" ht="21" x14ac:dyDescent="0.15">
      <c r="A39" s="35" t="s">
        <v>24</v>
      </c>
      <c r="B39" s="36"/>
      <c r="C39" s="36"/>
      <c r="D39" s="36"/>
      <c r="E39" s="36"/>
      <c r="F39" s="36"/>
    </row>
    <row r="41" spans="1:12" x14ac:dyDescent="0.15">
      <c r="B41" s="37"/>
      <c r="C41" s="37"/>
      <c r="D41" s="37"/>
      <c r="E41" s="37"/>
      <c r="F41" s="37"/>
      <c r="G41" s="38"/>
      <c r="H41" s="39"/>
      <c r="I41" s="39"/>
      <c r="J41" s="39"/>
      <c r="K41" s="37"/>
      <c r="L41" s="37"/>
    </row>
    <row r="42" spans="1:12" x14ac:dyDescent="0.15">
      <c r="B42" s="37"/>
      <c r="C42" s="37"/>
      <c r="D42" s="37"/>
      <c r="E42" s="37"/>
      <c r="F42" s="37"/>
      <c r="G42" s="38"/>
      <c r="H42" s="40"/>
      <c r="I42" s="40"/>
      <c r="J42" s="40"/>
      <c r="K42" s="37"/>
      <c r="L42" s="37"/>
    </row>
    <row r="43" spans="1:12" x14ac:dyDescent="0.15">
      <c r="B43" s="37"/>
      <c r="C43" s="37"/>
      <c r="D43" s="37"/>
      <c r="E43" s="37"/>
      <c r="F43" s="37"/>
      <c r="G43" s="38"/>
      <c r="H43" s="40"/>
      <c r="I43" s="40"/>
      <c r="J43" s="40"/>
      <c r="K43" s="37"/>
      <c r="L43" s="37"/>
    </row>
    <row r="44" spans="1:12" x14ac:dyDescent="0.15">
      <c r="B44" s="37"/>
      <c r="C44" s="37"/>
      <c r="D44" s="37"/>
      <c r="E44" s="41"/>
      <c r="F44" s="41"/>
      <c r="G44" s="41"/>
      <c r="H44" s="41"/>
      <c r="I44" s="41"/>
      <c r="J44" s="41"/>
      <c r="K44" s="41"/>
      <c r="L44" s="41"/>
    </row>
    <row r="45" spans="1:12" x14ac:dyDescent="0.15"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</row>
    <row r="46" spans="1:12" x14ac:dyDescent="0.15"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</row>
    <row r="47" spans="1:12" x14ac:dyDescent="0.15"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</row>
    <row r="48" spans="1:12" x14ac:dyDescent="0.15"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</row>
    <row r="49" spans="2:12" x14ac:dyDescent="0.15"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</row>
    <row r="50" spans="2:12" x14ac:dyDescent="0.15"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</row>
    <row r="51" spans="2:12" x14ac:dyDescent="0.15"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</row>
    <row r="52" spans="2:12" x14ac:dyDescent="0.15"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</row>
    <row r="53" spans="2:12" x14ac:dyDescent="0.15"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</row>
    <row r="54" spans="2:12" x14ac:dyDescent="0.15"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</row>
  </sheetData>
  <conditionalFormatting sqref="B3:F3">
    <cfRule type="cellIs" dxfId="3" priority="2" operator="equal">
      <formula>0</formula>
    </cfRule>
  </conditionalFormatting>
  <conditionalFormatting sqref="B9:F9">
    <cfRule type="cellIs" dxfId="2" priority="1" operator="equal">
      <formula>0</formula>
    </cfRule>
  </conditionalFormatting>
  <dataValidations count="21">
    <dataValidation type="list" allowBlank="1" showInputMessage="1" showErrorMessage="1" prompt="Выберите из выпадающего списка " sqref="B25:F25">
      <formula1>"нет, автоматическая"</formula1>
    </dataValidation>
    <dataValidation type="custom" allowBlank="1" showInputMessage="1" showErrorMessage="1" error="Заполните ячейки ниже" prompt="Данная ячейка заполняется автоматически путем суммирования страховых сумм по нижеуказанным группам имущества" sqref="B9:E9">
      <formula1>SUM(B10:B14)</formula1>
    </dataValidation>
    <dataValidation type="custom" allowBlank="1" showInputMessage="1" showErrorMessage="1" error="Введите число без пробелов и точек. Десятичные знаки отделите запятой" prompt="Данная ячейка заполняется автоматически путем суммирования страховых сумм по нижеуказанным группам имущества" sqref="F9">
      <formula1>SUM(F10:F14)</formula1>
    </dataValidation>
    <dataValidation type="custom" allowBlank="1" showInputMessage="1" showErrorMessage="1" error="Заполните ячейки ниже" prompt="Данная ячейка заполняется автоматически путем суммирования действительных стоимостей по нижеуказанным группам имущества" sqref="C3:F3">
      <formula1>SUM(C4:C8)</formula1>
    </dataValidation>
    <dataValidation type="custom" allowBlank="1" showInputMessage="1" showErrorMessage="1" prompt="Данная ячейка заполняется автоматически путем суммирования действительных стоимостей по нижеуказанным группам имущества" sqref="B3">
      <formula1>SUM(B4:B8)</formula1>
    </dataValidation>
    <dataValidation type="list" allowBlank="1" showInputMessage="1" showErrorMessage="1" prompt="Выберите из выпадающего списка либо укажите свой вариант" sqref="B20:F20">
      <formula1>Прилегающая_территория</formula1>
    </dataValidation>
    <dataValidation allowBlank="1" showInputMessage="1" prompt="Если имеются замечания, приложите документы и укажите, какие меры приняты." sqref="B37:F37"/>
    <dataValidation type="list" allowBlank="1" showInputMessage="1" showErrorMessage="1" prompt="Выберите из выпадающего списка " sqref="B26:F26">
      <formula1>"пожарная часть, ОВД, ЧОП, дежурный пост"</formula1>
    </dataValidation>
    <dataValidation type="list" allowBlank="1" showInputMessage="1" prompt="Выберите из выпадающего списка " sqref="B36:F36">
      <formula1>"нет, да"</formula1>
    </dataValidation>
    <dataValidation type="list" allowBlank="1" showInputMessage="1" showErrorMessage="1" prompt="Выберите из выпадающего списка " sqref="B34:F34">
      <formula1>"да,нет"</formula1>
    </dataValidation>
    <dataValidation type="list" allowBlank="1" showInputMessage="1" showErrorMessage="1" prompt="Выберите из выпадающего списка " sqref="B27:F28 B32:F32 B35:F35">
      <formula1>"да, нет"</formula1>
    </dataValidation>
    <dataValidation type="list" allowBlank="1" showInputMessage="1" prompt="Выберите из выпадающего списка " sqref="B31:F31">
      <formula1>"да, нет"</formula1>
    </dataValidation>
    <dataValidation allowBlank="1" showInputMessage="1" showErrorMessage="1" prompt="Укажите" sqref="B33:F33 B29:F30"/>
    <dataValidation allowBlank="1" showInputMessage="1" prompt="Укажите" sqref="B16:F16"/>
    <dataValidation type="list" allowBlank="1" showInputMessage="1" showErrorMessage="1" prompt="Выберите из выпадающего списка либо укажите свой вариант" sqref="A8 A14">
      <formula1>Иное</formula1>
    </dataValidation>
    <dataValidation type="list" allowBlank="1" showInputMessage="1" showErrorMessage="1" promptTitle="Выберите:" prompt="А - стены из камня, недерев.перекрыт._x000a_Б - стены из камня, дерев.перекрыт._x000a_В - металл.каркас и стены из негор.матер., нет гор.утеплит._x000a_Г - металл.каркас и стены из гор.материалов/есть гор.утепл._x000a_Д - конструкция из древесины" sqref="B21:F21">
      <formula1>типы_зданий</formula1>
    </dataValidation>
    <dataValidation type="list" allowBlank="1" showInputMessage="1" prompt="выберите вариант из предложенных или напишите другой" sqref="B15:F15">
      <formula1>назначение</formula1>
    </dataValidation>
    <dataValidation type="decimal" allowBlank="1" showInputMessage="1" showErrorMessage="1" error="Введите число без пробелов и точек. Десятичные знаки отделите запятой" sqref="B4:F8 B10:F14">
      <formula1>0</formula1>
      <formula2>1000000000000</formula2>
    </dataValidation>
    <dataValidation type="list" allowBlank="1" showInputMessage="1" prompt="Выберите из списка или укажите иной материал" sqref="B22:F22">
      <formula1>"нет, пластик/сайдинг, металл, штукатурка, дерево, композитные плиты/панели"</formula1>
    </dataValidation>
    <dataValidation type="list" allowBlank="1" showInputMessage="1" prompt="Выберите из спика или укажите иной материал" sqref="B23:F23">
      <formula1>"дерево (&gt;30%), гипсокартон, асбестовые плиты, пеноматериалы, пластик (&gt;30%)"</formula1>
    </dataValidation>
    <dataValidation type="list" allowBlank="1" showInputMessage="1" prompt="Выберите из списка или укажите иной материал" sqref="B24:F24">
      <formula1>"кровельное железо, гудрон, шифер, металло-черепица"</formula1>
    </dataValidation>
  </dataValidations>
  <printOptions horizontalCentered="1"/>
  <pageMargins left="0.47244094488188981" right="0.19685039370078741" top="0.39370078740157483" bottom="0.55118110236220474" header="0.15748031496062992" footer="0.19685039370078741"/>
  <pageSetup paperSize="9" scale="90" orientation="landscape" horizontalDpi="180" verticalDpi="180" r:id="rId1"/>
  <headerFooter>
    <oddFooter>&amp;L&amp;"Times New Roman,обычный"Дата: ___ / ____________ / 20___ г.&amp;"-,обычный"
&amp;C&amp;"Times New Roman,обычный"1
&amp;R&amp;"Times New Roman,обычный"Страхователь: ______________________ 
подпись   м.п.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showGridLines="0" view="pageBreakPreview" zoomScale="120" zoomScaleNormal="100" zoomScaleSheetLayoutView="120" workbookViewId="0">
      <selection activeCell="C10" sqref="C10"/>
    </sheetView>
  </sheetViews>
  <sheetFormatPr defaultRowHeight="10.5" outlineLevelRow="1" x14ac:dyDescent="0.15"/>
  <cols>
    <col min="1" max="1" width="42.140625" style="13" customWidth="1"/>
    <col min="2" max="6" width="19.7109375" style="14" customWidth="1"/>
    <col min="7" max="16384" width="9.140625" style="14"/>
  </cols>
  <sheetData>
    <row r="1" spans="1:6" x14ac:dyDescent="0.15">
      <c r="A1" s="20" t="s">
        <v>25</v>
      </c>
      <c r="B1" s="21">
        <v>21</v>
      </c>
      <c r="C1" s="21">
        <v>22</v>
      </c>
      <c r="D1" s="21">
        <v>23</v>
      </c>
      <c r="E1" s="21">
        <v>24</v>
      </c>
      <c r="F1" s="21">
        <v>25</v>
      </c>
    </row>
    <row r="2" spans="1:6" ht="51.75" customHeight="1" x14ac:dyDescent="0.15">
      <c r="A2" s="20" t="s">
        <v>34</v>
      </c>
      <c r="B2" s="21" t="s">
        <v>86</v>
      </c>
      <c r="C2" s="21" t="s">
        <v>88</v>
      </c>
      <c r="D2" s="21" t="s">
        <v>91</v>
      </c>
      <c r="E2" s="21" t="s">
        <v>96</v>
      </c>
      <c r="F2" s="21" t="s">
        <v>97</v>
      </c>
    </row>
    <row r="3" spans="1:6" ht="18" customHeight="1" x14ac:dyDescent="0.15">
      <c r="A3" s="20" t="s">
        <v>5</v>
      </c>
      <c r="B3" s="22">
        <f>SUM(B4:B8)</f>
        <v>2940369</v>
      </c>
      <c r="C3" s="22">
        <f>SUM(C4:C8)</f>
        <v>3347428.86</v>
      </c>
      <c r="D3" s="22">
        <f>SUM(D4:D8)</f>
        <v>940110</v>
      </c>
      <c r="E3" s="22">
        <f>SUM(E4:E8)</f>
        <v>1651032.69</v>
      </c>
      <c r="F3" s="22">
        <f>SUM(F4:F8)</f>
        <v>404339</v>
      </c>
    </row>
    <row r="4" spans="1:6" ht="12" customHeight="1" outlineLevel="1" x14ac:dyDescent="0.15">
      <c r="A4" s="20" t="s">
        <v>6</v>
      </c>
      <c r="B4" s="23">
        <v>2940369</v>
      </c>
      <c r="C4" s="23">
        <v>3347428.86</v>
      </c>
      <c r="D4" s="23">
        <v>940110</v>
      </c>
      <c r="E4" s="23"/>
      <c r="F4" s="23"/>
    </row>
    <row r="5" spans="1:6" outlineLevel="1" x14ac:dyDescent="0.15">
      <c r="A5" s="24" t="s">
        <v>7</v>
      </c>
      <c r="B5" s="25"/>
      <c r="C5" s="25"/>
      <c r="D5" s="25"/>
      <c r="E5" s="25"/>
      <c r="F5" s="25"/>
    </row>
    <row r="6" spans="1:6" outlineLevel="1" x14ac:dyDescent="0.15">
      <c r="A6" s="24" t="s">
        <v>8</v>
      </c>
      <c r="B6" s="25"/>
      <c r="C6" s="25"/>
      <c r="D6" s="25"/>
      <c r="E6" s="25"/>
      <c r="F6" s="25"/>
    </row>
    <row r="7" spans="1:6" outlineLevel="1" x14ac:dyDescent="0.15">
      <c r="A7" s="24" t="s">
        <v>10</v>
      </c>
      <c r="B7" s="25"/>
      <c r="C7" s="25"/>
      <c r="D7" s="25"/>
      <c r="E7" s="25"/>
      <c r="F7" s="25"/>
    </row>
    <row r="8" spans="1:6" outlineLevel="1" x14ac:dyDescent="0.15">
      <c r="A8" s="24" t="s">
        <v>101</v>
      </c>
      <c r="B8" s="25"/>
      <c r="C8" s="25"/>
      <c r="D8" s="25"/>
      <c r="E8" s="25">
        <v>1651032.69</v>
      </c>
      <c r="F8" s="25">
        <v>404339</v>
      </c>
    </row>
    <row r="9" spans="1:6" ht="18" customHeight="1" x14ac:dyDescent="0.15">
      <c r="A9" s="20" t="s">
        <v>9</v>
      </c>
      <c r="B9" s="22">
        <f>SUM(B10:B14)</f>
        <v>2940369</v>
      </c>
      <c r="C9" s="22">
        <f>SUM(C10:C14)</f>
        <v>3347428.86</v>
      </c>
      <c r="D9" s="22">
        <f>SUM(D10:D14)</f>
        <v>940110</v>
      </c>
      <c r="E9" s="22">
        <f>SUM(E10:E14)</f>
        <v>1651032.69</v>
      </c>
      <c r="F9" s="22">
        <f>SUM(F10:F14)</f>
        <v>404339</v>
      </c>
    </row>
    <row r="10" spans="1:6" ht="12.75" customHeight="1" outlineLevel="1" x14ac:dyDescent="0.15">
      <c r="A10" s="20" t="s">
        <v>6</v>
      </c>
      <c r="B10" s="25">
        <v>2940369</v>
      </c>
      <c r="C10" s="25">
        <v>3347428.86</v>
      </c>
      <c r="D10" s="25">
        <v>940110</v>
      </c>
      <c r="E10" s="25"/>
      <c r="F10" s="25"/>
    </row>
    <row r="11" spans="1:6" outlineLevel="1" x14ac:dyDescent="0.15">
      <c r="A11" s="24" t="s">
        <v>7</v>
      </c>
      <c r="B11" s="25"/>
      <c r="C11" s="25"/>
      <c r="D11" s="25"/>
      <c r="E11" s="25"/>
      <c r="F11" s="25"/>
    </row>
    <row r="12" spans="1:6" outlineLevel="1" x14ac:dyDescent="0.15">
      <c r="A12" s="24" t="s">
        <v>8</v>
      </c>
      <c r="B12" s="25"/>
      <c r="C12" s="25"/>
      <c r="D12" s="25"/>
      <c r="E12" s="25"/>
      <c r="F12" s="25"/>
    </row>
    <row r="13" spans="1:6" outlineLevel="1" x14ac:dyDescent="0.15">
      <c r="A13" s="24" t="s">
        <v>10</v>
      </c>
      <c r="B13" s="25"/>
      <c r="C13" s="25"/>
      <c r="D13" s="25"/>
      <c r="E13" s="25"/>
      <c r="F13" s="25"/>
    </row>
    <row r="14" spans="1:6" outlineLevel="1" x14ac:dyDescent="0.15">
      <c r="A14" s="24" t="s">
        <v>101</v>
      </c>
      <c r="B14" s="25"/>
      <c r="C14" s="25"/>
      <c r="D14" s="25"/>
      <c r="E14" s="25">
        <v>1651032.69</v>
      </c>
      <c r="F14" s="25">
        <v>404339</v>
      </c>
    </row>
    <row r="15" spans="1:6" x14ac:dyDescent="0.15">
      <c r="A15" s="20" t="s">
        <v>36</v>
      </c>
      <c r="B15" s="26" t="s">
        <v>22</v>
      </c>
      <c r="C15" s="26" t="s">
        <v>22</v>
      </c>
      <c r="D15" s="26" t="s">
        <v>12</v>
      </c>
      <c r="E15" s="26"/>
      <c r="F15" s="26" t="s">
        <v>23</v>
      </c>
    </row>
    <row r="16" spans="1:6" ht="42" x14ac:dyDescent="0.15">
      <c r="A16" s="20" t="s">
        <v>29</v>
      </c>
      <c r="B16" s="27" t="s">
        <v>45</v>
      </c>
      <c r="C16" s="27" t="s">
        <v>45</v>
      </c>
      <c r="D16" s="27" t="s">
        <v>45</v>
      </c>
      <c r="E16" s="27" t="s">
        <v>45</v>
      </c>
      <c r="F16" s="27" t="s">
        <v>45</v>
      </c>
    </row>
    <row r="17" spans="1:6" ht="21" x14ac:dyDescent="0.15">
      <c r="A17" s="20" t="s">
        <v>0</v>
      </c>
      <c r="B17" s="28">
        <v>1995</v>
      </c>
      <c r="C17" s="28">
        <v>1995</v>
      </c>
      <c r="D17" s="28" t="s">
        <v>69</v>
      </c>
      <c r="E17" s="28" t="s">
        <v>69</v>
      </c>
      <c r="F17" s="28">
        <v>2004</v>
      </c>
    </row>
    <row r="18" spans="1:6" ht="21" x14ac:dyDescent="0.15">
      <c r="A18" s="20" t="s">
        <v>1</v>
      </c>
      <c r="B18" s="29" t="s">
        <v>87</v>
      </c>
      <c r="C18" s="29" t="s">
        <v>87</v>
      </c>
      <c r="D18" s="29" t="s">
        <v>46</v>
      </c>
      <c r="E18" s="29"/>
      <c r="F18" s="29"/>
    </row>
    <row r="19" spans="1:6" ht="14.25" customHeight="1" x14ac:dyDescent="0.15">
      <c r="A19" s="20" t="s">
        <v>2</v>
      </c>
      <c r="B19" s="29" t="s">
        <v>90</v>
      </c>
      <c r="C19" s="29" t="s">
        <v>89</v>
      </c>
      <c r="D19" s="29" t="s">
        <v>92</v>
      </c>
      <c r="E19" s="29"/>
      <c r="F19" s="29"/>
    </row>
    <row r="20" spans="1:6" s="31" customFormat="1" x14ac:dyDescent="0.15">
      <c r="A20" s="20" t="s">
        <v>38</v>
      </c>
      <c r="B20" s="30" t="s">
        <v>48</v>
      </c>
      <c r="C20" s="30" t="s">
        <v>48</v>
      </c>
      <c r="D20" s="30" t="s">
        <v>48</v>
      </c>
      <c r="E20" s="30" t="s">
        <v>48</v>
      </c>
      <c r="F20" s="30" t="s">
        <v>48</v>
      </c>
    </row>
    <row r="21" spans="1:6" x14ac:dyDescent="0.15">
      <c r="A21" s="20" t="s">
        <v>35</v>
      </c>
      <c r="B21" s="32" t="s">
        <v>15</v>
      </c>
      <c r="C21" s="32" t="s">
        <v>15</v>
      </c>
      <c r="D21" s="32" t="s">
        <v>15</v>
      </c>
      <c r="E21" s="32"/>
      <c r="F21" s="32"/>
    </row>
    <row r="22" spans="1:6" x14ac:dyDescent="0.15">
      <c r="A22" s="33" t="s">
        <v>17</v>
      </c>
      <c r="B22" s="26" t="s">
        <v>53</v>
      </c>
      <c r="C22" s="26" t="s">
        <v>53</v>
      </c>
      <c r="D22" s="26" t="s">
        <v>93</v>
      </c>
      <c r="E22" s="26"/>
      <c r="F22" s="26"/>
    </row>
    <row r="23" spans="1:6" x14ac:dyDescent="0.15">
      <c r="A23" s="20" t="s">
        <v>16</v>
      </c>
      <c r="B23" s="26" t="s">
        <v>49</v>
      </c>
      <c r="C23" s="26" t="s">
        <v>49</v>
      </c>
      <c r="D23" s="26" t="s">
        <v>94</v>
      </c>
      <c r="E23" s="26"/>
      <c r="F23" s="26"/>
    </row>
    <row r="24" spans="1:6" x14ac:dyDescent="0.15">
      <c r="A24" s="20" t="s">
        <v>11</v>
      </c>
      <c r="B24" s="26" t="s">
        <v>62</v>
      </c>
      <c r="C24" s="26" t="s">
        <v>62</v>
      </c>
      <c r="D24" s="26" t="s">
        <v>95</v>
      </c>
      <c r="E24" s="26"/>
      <c r="F24" s="26" t="s">
        <v>50</v>
      </c>
    </row>
    <row r="25" spans="1:6" ht="18.600000000000001" customHeight="1" x14ac:dyDescent="0.15">
      <c r="A25" s="20" t="s">
        <v>30</v>
      </c>
      <c r="B25" s="32" t="s">
        <v>51</v>
      </c>
      <c r="C25" s="32" t="s">
        <v>51</v>
      </c>
      <c r="D25" s="32" t="s">
        <v>51</v>
      </c>
      <c r="E25" s="32"/>
      <c r="F25" s="32"/>
    </row>
    <row r="26" spans="1:6" ht="13.9" customHeight="1" x14ac:dyDescent="0.15">
      <c r="A26" s="20" t="s">
        <v>33</v>
      </c>
      <c r="B26" s="32" t="s">
        <v>52</v>
      </c>
      <c r="C26" s="32" t="s">
        <v>52</v>
      </c>
      <c r="D26" s="32" t="s">
        <v>52</v>
      </c>
      <c r="E26" s="32"/>
      <c r="F26" s="32"/>
    </row>
    <row r="27" spans="1:6" ht="25.5" customHeight="1" x14ac:dyDescent="0.15">
      <c r="A27" s="20" t="s">
        <v>31</v>
      </c>
      <c r="B27" s="32" t="s">
        <v>53</v>
      </c>
      <c r="C27" s="32" t="s">
        <v>53</v>
      </c>
      <c r="D27" s="32" t="s">
        <v>53</v>
      </c>
      <c r="E27" s="32"/>
      <c r="F27" s="32"/>
    </row>
    <row r="28" spans="1:6" ht="12" customHeight="1" x14ac:dyDescent="0.15">
      <c r="A28" s="20" t="s">
        <v>39</v>
      </c>
      <c r="B28" s="32" t="s">
        <v>54</v>
      </c>
      <c r="C28" s="32" t="s">
        <v>54</v>
      </c>
      <c r="D28" s="32" t="s">
        <v>54</v>
      </c>
      <c r="E28" s="32"/>
      <c r="F28" s="32"/>
    </row>
    <row r="29" spans="1:6" x14ac:dyDescent="0.15">
      <c r="A29" s="20" t="s">
        <v>19</v>
      </c>
      <c r="B29" s="30" t="s">
        <v>75</v>
      </c>
      <c r="C29" s="30" t="s">
        <v>75</v>
      </c>
      <c r="D29" s="30" t="s">
        <v>57</v>
      </c>
      <c r="E29" s="30"/>
      <c r="F29" s="30" t="s">
        <v>55</v>
      </c>
    </row>
    <row r="30" spans="1:6" x14ac:dyDescent="0.15">
      <c r="A30" s="20" t="s">
        <v>28</v>
      </c>
      <c r="B30" s="30">
        <v>27</v>
      </c>
      <c r="C30" s="30">
        <v>27</v>
      </c>
      <c r="D30" s="30">
        <v>27</v>
      </c>
      <c r="E30" s="30">
        <v>27</v>
      </c>
      <c r="F30" s="30">
        <v>27</v>
      </c>
    </row>
    <row r="31" spans="1:6" ht="15.75" customHeight="1" x14ac:dyDescent="0.15">
      <c r="A31" s="20" t="s">
        <v>32</v>
      </c>
      <c r="B31" s="32" t="s">
        <v>54</v>
      </c>
      <c r="C31" s="32" t="s">
        <v>54</v>
      </c>
      <c r="D31" s="32" t="s">
        <v>54</v>
      </c>
      <c r="E31" s="32" t="s">
        <v>54</v>
      </c>
      <c r="F31" s="32" t="s">
        <v>54</v>
      </c>
    </row>
    <row r="32" spans="1:6" x14ac:dyDescent="0.15">
      <c r="A32" s="20" t="s">
        <v>21</v>
      </c>
      <c r="B32" s="32" t="s">
        <v>54</v>
      </c>
      <c r="C32" s="32" t="s">
        <v>54</v>
      </c>
      <c r="D32" s="32" t="s">
        <v>54</v>
      </c>
      <c r="E32" s="32" t="s">
        <v>54</v>
      </c>
      <c r="F32" s="32" t="s">
        <v>54</v>
      </c>
    </row>
    <row r="33" spans="1:12" x14ac:dyDescent="0.15">
      <c r="A33" s="20" t="s">
        <v>18</v>
      </c>
      <c r="B33" s="29" t="s">
        <v>58</v>
      </c>
      <c r="C33" s="29" t="s">
        <v>58</v>
      </c>
      <c r="D33" s="29" t="s">
        <v>58</v>
      </c>
      <c r="E33" s="29" t="s">
        <v>58</v>
      </c>
      <c r="F33" s="29" t="s">
        <v>58</v>
      </c>
    </row>
    <row r="34" spans="1:12" x14ac:dyDescent="0.15">
      <c r="A34" s="20" t="s">
        <v>26</v>
      </c>
      <c r="B34" s="34" t="s">
        <v>54</v>
      </c>
      <c r="C34" s="34" t="s">
        <v>54</v>
      </c>
      <c r="D34" s="34" t="s">
        <v>54</v>
      </c>
      <c r="E34" s="34" t="s">
        <v>54</v>
      </c>
      <c r="F34" s="34" t="s">
        <v>54</v>
      </c>
    </row>
    <row r="35" spans="1:12" x14ac:dyDescent="0.15">
      <c r="A35" s="33" t="s">
        <v>20</v>
      </c>
      <c r="B35" s="32" t="s">
        <v>53</v>
      </c>
      <c r="C35" s="32" t="s">
        <v>53</v>
      </c>
      <c r="D35" s="32" t="s">
        <v>53</v>
      </c>
      <c r="E35" s="32" t="s">
        <v>53</v>
      </c>
      <c r="F35" s="32" t="s">
        <v>53</v>
      </c>
    </row>
    <row r="36" spans="1:12" ht="25.5" customHeight="1" x14ac:dyDescent="0.15">
      <c r="A36" s="20" t="s">
        <v>27</v>
      </c>
      <c r="B36" s="32" t="s">
        <v>54</v>
      </c>
      <c r="C36" s="32" t="s">
        <v>54</v>
      </c>
      <c r="D36" s="32" t="s">
        <v>54</v>
      </c>
      <c r="E36" s="32" t="s">
        <v>54</v>
      </c>
      <c r="F36" s="32" t="s">
        <v>54</v>
      </c>
    </row>
    <row r="37" spans="1:12" x14ac:dyDescent="0.15">
      <c r="A37" s="20" t="s">
        <v>37</v>
      </c>
      <c r="B37" s="21" t="s">
        <v>53</v>
      </c>
      <c r="C37" s="21" t="s">
        <v>53</v>
      </c>
      <c r="D37" s="21" t="s">
        <v>53</v>
      </c>
      <c r="E37" s="21" t="s">
        <v>53</v>
      </c>
      <c r="F37" s="21" t="s">
        <v>53</v>
      </c>
    </row>
    <row r="38" spans="1:12" ht="31.5" x14ac:dyDescent="0.15">
      <c r="A38" s="20" t="s">
        <v>40</v>
      </c>
      <c r="B38" s="21"/>
      <c r="C38" s="21"/>
      <c r="D38" s="21"/>
      <c r="E38" s="21"/>
      <c r="F38" s="21"/>
    </row>
    <row r="39" spans="1:12" ht="21" x14ac:dyDescent="0.15">
      <c r="A39" s="35" t="s">
        <v>24</v>
      </c>
      <c r="B39" s="36"/>
      <c r="C39" s="36"/>
      <c r="D39" s="36"/>
      <c r="E39" s="36"/>
      <c r="F39" s="36"/>
    </row>
    <row r="41" spans="1:12" x14ac:dyDescent="0.15">
      <c r="B41" s="37"/>
      <c r="C41" s="37"/>
      <c r="D41" s="37"/>
      <c r="E41" s="37"/>
      <c r="F41" s="37"/>
      <c r="G41" s="38"/>
      <c r="H41" s="39"/>
      <c r="I41" s="39"/>
      <c r="J41" s="39"/>
      <c r="K41" s="37"/>
      <c r="L41" s="37"/>
    </row>
    <row r="42" spans="1:12" x14ac:dyDescent="0.15">
      <c r="B42" s="37"/>
      <c r="C42" s="37"/>
      <c r="D42" s="37"/>
      <c r="E42" s="37"/>
      <c r="F42" s="37"/>
      <c r="G42" s="38"/>
      <c r="H42" s="40"/>
      <c r="I42" s="40"/>
      <c r="J42" s="40"/>
      <c r="K42" s="37"/>
      <c r="L42" s="37"/>
    </row>
    <row r="43" spans="1:12" x14ac:dyDescent="0.15">
      <c r="B43" s="37"/>
      <c r="C43" s="37"/>
      <c r="D43" s="37"/>
      <c r="E43" s="37"/>
      <c r="F43" s="37"/>
      <c r="G43" s="38"/>
      <c r="H43" s="40"/>
      <c r="I43" s="40"/>
      <c r="J43" s="40"/>
      <c r="K43" s="37"/>
      <c r="L43" s="37"/>
    </row>
    <row r="44" spans="1:12" x14ac:dyDescent="0.15">
      <c r="B44" s="37"/>
      <c r="C44" s="37"/>
      <c r="D44" s="37"/>
      <c r="E44" s="41"/>
      <c r="F44" s="41"/>
      <c r="G44" s="41"/>
      <c r="H44" s="41"/>
      <c r="I44" s="41"/>
      <c r="J44" s="41"/>
      <c r="K44" s="41"/>
      <c r="L44" s="41"/>
    </row>
    <row r="45" spans="1:12" x14ac:dyDescent="0.15"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</row>
    <row r="46" spans="1:12" x14ac:dyDescent="0.15"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</row>
    <row r="47" spans="1:12" x14ac:dyDescent="0.15"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</row>
    <row r="48" spans="1:12" x14ac:dyDescent="0.15"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</row>
    <row r="49" spans="2:12" x14ac:dyDescent="0.15"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</row>
    <row r="50" spans="2:12" x14ac:dyDescent="0.15"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</row>
    <row r="51" spans="2:12" x14ac:dyDescent="0.15"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</row>
    <row r="52" spans="2:12" x14ac:dyDescent="0.15"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</row>
    <row r="53" spans="2:12" x14ac:dyDescent="0.15"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</row>
    <row r="54" spans="2:12" x14ac:dyDescent="0.15"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</row>
  </sheetData>
  <conditionalFormatting sqref="B3:F3">
    <cfRule type="cellIs" dxfId="1" priority="2" operator="equal">
      <formula>0</formula>
    </cfRule>
  </conditionalFormatting>
  <conditionalFormatting sqref="B9:F9">
    <cfRule type="cellIs" dxfId="0" priority="1" operator="equal">
      <formula>0</formula>
    </cfRule>
  </conditionalFormatting>
  <dataValidations count="21">
    <dataValidation type="list" allowBlank="1" showInputMessage="1" prompt="Выберите из списка или укажите иной материал" sqref="B24:F24">
      <formula1>"кровельное железо, гудрон, шифер, металло-черепица"</formula1>
    </dataValidation>
    <dataValidation type="list" allowBlank="1" showInputMessage="1" prompt="Выберите из спика или укажите иной материал" sqref="B23:F23">
      <formula1>"дерево (&gt;30%), гипсокартон, асбестовые плиты, пеноматериалы, пластик (&gt;30%)"</formula1>
    </dataValidation>
    <dataValidation type="list" allowBlank="1" showInputMessage="1" prompt="Выберите из списка или укажите иной материал" sqref="B22:F22">
      <formula1>"нет, пластик/сайдинг, металл, штукатурка, дерево, композитные плиты/панели"</formula1>
    </dataValidation>
    <dataValidation type="decimal" allowBlank="1" showInputMessage="1" showErrorMessage="1" error="Введите число без пробелов и точек. Десятичные знаки отделите запятой" sqref="B4:F8 B10:F14">
      <formula1>0</formula1>
      <formula2>1000000000000</formula2>
    </dataValidation>
    <dataValidation type="list" allowBlank="1" showInputMessage="1" prompt="выберите вариант из предложенных или напишите другой" sqref="B15:F15">
      <formula1>назначение</formula1>
    </dataValidation>
    <dataValidation type="list" allowBlank="1" showInputMessage="1" showErrorMessage="1" promptTitle="Выберите:" prompt="А - стены из камня, недерев.перекрыт._x000a_Б - стены из камня, дерев.перекрыт._x000a_В - металл.каркас и стены из негор.матер., нет гор.утеплит._x000a_Г - металл.каркас и стены из гор.материалов/есть гор.утепл._x000a_Д - конструкция из древесины" sqref="B21:F21">
      <formula1>типы_зданий</formula1>
    </dataValidation>
    <dataValidation type="list" allowBlank="1" showInputMessage="1" showErrorMessage="1" prompt="Выберите из выпадающего списка либо укажите свой вариант" sqref="A8 A14">
      <formula1>Иное</formula1>
    </dataValidation>
    <dataValidation allowBlank="1" showInputMessage="1" prompt="Укажите" sqref="B16:F16"/>
    <dataValidation allowBlank="1" showInputMessage="1" showErrorMessage="1" prompt="Укажите" sqref="B33:F33 B29:F30"/>
    <dataValidation type="list" allowBlank="1" showInputMessage="1" prompt="Выберите из выпадающего списка " sqref="B31:F31">
      <formula1>"да, нет"</formula1>
    </dataValidation>
    <dataValidation type="list" allowBlank="1" showInputMessage="1" showErrorMessage="1" prompt="Выберите из выпадающего списка " sqref="B27:F28 B32:F32 B35:F35">
      <formula1>"да, нет"</formula1>
    </dataValidation>
    <dataValidation type="list" allowBlank="1" showInputMessage="1" showErrorMessage="1" prompt="Выберите из выпадающего списка " sqref="B34:F34">
      <formula1>"да,нет"</formula1>
    </dataValidation>
    <dataValidation type="list" allowBlank="1" showInputMessage="1" prompt="Выберите из выпадающего списка " sqref="B36:F36">
      <formula1>"нет, да"</formula1>
    </dataValidation>
    <dataValidation type="list" allowBlank="1" showInputMessage="1" showErrorMessage="1" prompt="Выберите из выпадающего списка " sqref="B26:F26">
      <formula1>"пожарная часть, ОВД, ЧОП, дежурный пост"</formula1>
    </dataValidation>
    <dataValidation allowBlank="1" showInputMessage="1" prompt="Если имеются замечания, приложите документы и укажите, какие меры приняты." sqref="B37:F37"/>
    <dataValidation type="list" allowBlank="1" showInputMessage="1" showErrorMessage="1" prompt="Выберите из выпадающего списка либо укажите свой вариант" sqref="B20:F20">
      <formula1>Прилегающая_территория</formula1>
    </dataValidation>
    <dataValidation type="custom" allowBlank="1" showInputMessage="1" showErrorMessage="1" prompt="Данная ячейка заполняется автоматически путем суммирования действительных стоимостей по нижеуказанным группам имущества" sqref="B3">
      <formula1>SUM(B4:B8)</formula1>
    </dataValidation>
    <dataValidation type="custom" allowBlank="1" showInputMessage="1" showErrorMessage="1" error="Заполните ячейки ниже" prompt="Данная ячейка заполняется автоматически путем суммирования действительных стоимостей по нижеуказанным группам имущества" sqref="C3:F3">
      <formula1>SUM(C4:C8)</formula1>
    </dataValidation>
    <dataValidation type="custom" allowBlank="1" showInputMessage="1" showErrorMessage="1" error="Введите число без пробелов и точек. Десятичные знаки отделите запятой" prompt="Данная ячейка заполняется автоматически путем суммирования страховых сумм по нижеуказанным группам имущества" sqref="F9">
      <formula1>SUM(F10:F14)</formula1>
    </dataValidation>
    <dataValidation type="custom" allowBlank="1" showInputMessage="1" showErrorMessage="1" error="Заполните ячейки ниже" prompt="Данная ячейка заполняется автоматически путем суммирования страховых сумм по нижеуказанным группам имущества" sqref="B9:E9">
      <formula1>SUM(B10:B14)</formula1>
    </dataValidation>
    <dataValidation type="list" allowBlank="1" showInputMessage="1" showErrorMessage="1" prompt="Выберите из выпадающего списка " sqref="B25:F25">
      <formula1>"нет, автоматическая"</formula1>
    </dataValidation>
  </dataValidations>
  <printOptions horizontalCentered="1"/>
  <pageMargins left="0.47244094488188981" right="0.19685039370078741" top="0.39370078740157483" bottom="0.55118110236220474" header="0.15748031496062992" footer="0.19685039370078741"/>
  <pageSetup paperSize="9" scale="90" orientation="landscape" horizontalDpi="180" verticalDpi="180" r:id="rId1"/>
  <headerFooter>
    <oddFooter>&amp;L&amp;"Times New Roman,обычный"Дата: ___ / ____________ / 20___ г.&amp;"-,обычный"
&amp;C&amp;"Times New Roman,обычный"1
&amp;R&amp;"Times New Roman,обычный"Страхователь: ______________________ 
подпись   м.п.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B471CE8FE8734B41A60C3E61F9BDC2C5" ma:contentTypeVersion="" ma:contentTypeDescription="Создание документа." ma:contentTypeScope="" ma:versionID="1c9c974bf9ce014d26ca9fd1f6a53e7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2037d3848deb5b6a76f91bd466906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EDF2A8F3-68B1-44E5-B34F-E6BCFE7F08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857A9BC-D947-41A3-AF20-6B311FC495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65C2F94-2941-4652-B82D-671EF6E22C84}">
  <ds:schemaRefs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terms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1ый лист</vt:lpstr>
      <vt:lpstr>Листы со 2ого</vt:lpstr>
      <vt:lpstr>Листы со 2ого (2)</vt:lpstr>
      <vt:lpstr>Листы со 2ого (3)</vt:lpstr>
      <vt:lpstr>Листы со 2ого (4)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2025-11-10T12:35:06Z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ntentTypeId">
    <vt:lpwstr>0x010100B471CE8FE8734B41A60C3E61F9BDC2C5</vt:lpwstr>
  </property>
  <property fmtid="{D5CDD505-2E9C-101B-9397-08002B2CF9AE}" pid="4" name="SV_HIDDEN_GRID_QUERY_LIST_4F35BF76-6C0D-4D9B-82B2-816C12CF3733">
    <vt:lpwstr>empty_477D106A-C0D6-4607-AEBD-E2C9D60EA279</vt:lpwstr>
  </property>
</Properties>
</file>